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KEVIN OLIVEROS\FEDEPALMA\"/>
    </mc:Choice>
  </mc:AlternateContent>
  <xr:revisionPtr revIDLastSave="0" documentId="13_ncr:1_{FC3DDB11-BB75-4E23-8DC8-1FCDBEA3C25F}" xr6:coauthVersionLast="47" xr6:coauthVersionMax="47" xr10:uidLastSave="{00000000-0000-0000-0000-000000000000}"/>
  <bookViews>
    <workbookView xWindow="-120" yWindow="-120" windowWidth="29040" windowHeight="15720" activeTab="1" xr2:uid="{E1F39274-9D7C-4EDC-A661-A9C05807EF63}"/>
  </bookViews>
  <sheets>
    <sheet name="FEP V1" sheetId="2" r:id="rId1"/>
    <sheet name="FEP V2" sheetId="1" r:id="rId2"/>
  </sheets>
  <externalReferences>
    <externalReference r:id="rId3"/>
  </externalReferences>
  <definedNames>
    <definedName name="_xlnm._FilterDatabase" localSheetId="1" hidden="1">'FEP V2'!$A$17:$O$37</definedName>
    <definedName name="fuenteRecursos">'[1]archivo de datos'!$E$2:$E$11</definedName>
    <definedName name="meses">'[1]archivo de datos'!$E$20:$E$31</definedName>
    <definedName name="modalidad">'[1]archivo de datos'!$B$2:$B$15</definedName>
    <definedName name="vf">'[1]archivo de datos'!$E$34:$E$35</definedName>
    <definedName name="vfestado">'[1]archivo de datos'!$E$14:$E$17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" i="1" l="1"/>
  <c r="C10" i="2"/>
  <c r="K37" i="1" l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</author>
  </authors>
  <commentList>
    <comment ref="B17" authorId="0" shapeId="0" xr:uid="{B6B11518-EC4B-49A8-AF60-311BA6361FE7}">
      <text>
        <r>
          <rPr>
            <b/>
            <sz val="12"/>
            <color indexed="81"/>
            <rFont val="Tahoma"/>
            <family val="2"/>
          </rPr>
          <t xml:space="preserve">CCE:
</t>
        </r>
        <r>
          <rPr>
            <sz val="12"/>
            <color indexed="81"/>
            <rFont val="Tahoma"/>
            <family val="2"/>
          </rPr>
          <t xml:space="preserve">Agregar los códigos UNSPSC completos con los 8 dígitos y cada código UNSPSC separado por un espacio.
</t>
        </r>
      </text>
    </comment>
    <comment ref="C30" authorId="0" shapeId="0" xr:uid="{9B93AEAE-980A-4027-878B-ADD52E1DD19A}">
      <text>
        <r>
          <rPr>
            <b/>
            <sz val="12"/>
            <color indexed="81"/>
            <rFont val="Tahoma"/>
            <family val="2"/>
          </rPr>
          <t>CCE:</t>
        </r>
        <r>
          <rPr>
            <sz val="12"/>
            <color indexed="81"/>
            <rFont val="Tahoma"/>
            <family val="2"/>
          </rPr>
          <t xml:space="preserve">
CCE: Agregar los códigos UNSPSC completos con los 8 dígitos y cada código UNSPSC separado por un espacio.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</author>
  </authors>
  <commentList>
    <comment ref="B17" authorId="0" shapeId="0" xr:uid="{F5507382-3C18-43B0-8643-4434444A39F4}">
      <text>
        <r>
          <rPr>
            <b/>
            <sz val="12"/>
            <color indexed="81"/>
            <rFont val="Tahoma"/>
            <family val="2"/>
          </rPr>
          <t xml:space="preserve">CCE:
</t>
        </r>
        <r>
          <rPr>
            <sz val="12"/>
            <color indexed="81"/>
            <rFont val="Tahoma"/>
            <family val="2"/>
          </rPr>
          <t xml:space="preserve">Agregar los códigos UNSPSC completos con los 8 dígitos y cada código UNSPSC separado por un espacio.
</t>
        </r>
      </text>
    </comment>
  </commentList>
</comments>
</file>

<file path=xl/sharedStrings.xml><?xml version="1.0" encoding="utf-8"?>
<sst xmlns="http://schemas.openxmlformats.org/spreadsheetml/2006/main" count="336" uniqueCount="86">
  <si>
    <t>PLAN ANUAL DE ADQUISICIONES FONDO DE FOMENTO PALMERO</t>
  </si>
  <si>
    <t>A. INFORMACIÓN GENERAL DE LA ENTIDAD</t>
  </si>
  <si>
    <t>Nombre</t>
  </si>
  <si>
    <t>FEDERACION NACIONAL DE CULTIVADORES DE PALMA DE ACEITE FEDEPALMA - FONDO DE FOMENTO PALMERO</t>
  </si>
  <si>
    <t xml:space="preserve">El principal objetivo del Plan Anual de Adquisiciones es permitir que el Fondo Parafiscal aumente la probabilidad de lograr mejores condiciones de competencia a través de la participación de un mayor número de operadores económicos interesados en los procesos de selección que se van a adelantar durante el año fiscal, y cuente con información suficiente para realizar compras coordinadas. </t>
  </si>
  <si>
    <t>Dirección</t>
  </si>
  <si>
    <t>CL 98 70 91 CENTRO EMPRESARIAL PONTEVEDRA</t>
  </si>
  <si>
    <t>Teléfono</t>
  </si>
  <si>
    <t>6 0 1 3 1 3 8 6 0 0</t>
  </si>
  <si>
    <t>Página web</t>
  </si>
  <si>
    <t>https://fedepalma.org/</t>
  </si>
  <si>
    <t>Información de contacto</t>
  </si>
  <si>
    <t>Especialista de adquisición de bienes y servicios
Centro Empresarial Pontevedra Calle 98 #70-91, piso 14
(601) 314 86 00
Bogotá D.C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</si>
  <si>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del Fondo Parafiscal  ni lo compromete a adquirir los bienes, obras y servicios en él señalados. </t>
  </si>
  <si>
    <t>Valor total del PAA</t>
  </si>
  <si>
    <t>Cantidad de filas aquisiciones planeadas:</t>
  </si>
  <si>
    <t>Cantidad de filas necesidades adicionales:</t>
  </si>
  <si>
    <t>B. ADQUISICIONES PLANEADAS</t>
  </si>
  <si>
    <t>Códigos UNSPSC</t>
  </si>
  <si>
    <t>FPP</t>
  </si>
  <si>
    <t>Fuente de los recursos</t>
  </si>
  <si>
    <t>Programa</t>
  </si>
  <si>
    <t>Proyecto</t>
  </si>
  <si>
    <t>Descripción</t>
  </si>
  <si>
    <t>Fecha estimada de inicio de proceso de selección (mes)</t>
  </si>
  <si>
    <t>Duración estimada del contrato (número de mes(es))</t>
  </si>
  <si>
    <t xml:space="preserve">Modalidad de selección 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</si>
  <si>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</si>
  <si>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</si>
  <si>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</si>
  <si>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</si>
  <si>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</si>
  <si>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FONDO DE  ESTABILIZACIÓN DE PRECIOS</t>
  </si>
  <si>
    <t>Funcionamiento</t>
  </si>
  <si>
    <t>N/A</t>
  </si>
  <si>
    <t>Honorarios Auditoria Interna FEP Palmero</t>
  </si>
  <si>
    <t>Custodia y salvaguarda de títulos valor</t>
  </si>
  <si>
    <t>Tarifas de fletes marítimos para 28 rutas y estudio del mercado de fletamento internacional</t>
  </si>
  <si>
    <t>programa de observadores aduaneros</t>
  </si>
  <si>
    <t>Honorarios asesorías y procesos jurídicos</t>
  </si>
  <si>
    <t>refinitiv LSEG informe de precios  mercados</t>
  </si>
  <si>
    <t>Cartillas y material divulgativo Secretaría Técnica por cambios en el cálculo de fletes</t>
  </si>
  <si>
    <t>Transportes, fletes y acarreos</t>
  </si>
  <si>
    <t>Gastos de Viaje Auditoría Interna FEP Palmero</t>
  </si>
  <si>
    <t>Viajes a mercados internacionales a reuniones con compradores de palma de aceite</t>
  </si>
  <si>
    <t>Viajes a talleres y capacitaciones y asistencia a congresos</t>
  </si>
  <si>
    <t>Comité Directivo FEP Palmero / Reuniones técnicas</t>
  </si>
  <si>
    <t>Aseo vigilancia y servicios públicos</t>
  </si>
  <si>
    <t>servicio de vigilancia para mantener salvaguardado  el bien  por adjudicación de los bienes de la sociedad Extractora Frupalma S.A. en Liquidación, realizando el pago de los pasivos</t>
  </si>
  <si>
    <t xml:space="preserve"> uso de los sistemas, los cuales incluyen nuevos desarrollos en los módulos del sistema SIFF en 2026 y el mantenimiento del sistema y la terminación de la amortización en el año 2025 del sistema.</t>
  </si>
  <si>
    <t>Proceso de elección miembros de Comité Directivo</t>
  </si>
  <si>
    <t>Capacitación a declarantes de los Fondos en las zonas palmeras</t>
  </si>
  <si>
    <t>Talleres de capacitación a contribuyentes y beneficiarios del FEP Palmero</t>
  </si>
  <si>
    <t>Comité Directivo</t>
  </si>
  <si>
    <t>TOTAL FONDO DE  ESTABILIZACIÓN DE PRECIOS</t>
  </si>
  <si>
    <t>Elaborado por</t>
  </si>
  <si>
    <t>Especialista de adquisición de bienes y servicios</t>
  </si>
  <si>
    <t>Kevin Oliveros</t>
  </si>
  <si>
    <t>90111500
90101501
78111502
78111501</t>
  </si>
  <si>
    <t>76111500
92121500</t>
  </si>
  <si>
    <t>REGIMEN_ESPECIAL</t>
  </si>
  <si>
    <t>Mayo</t>
  </si>
  <si>
    <t>No</t>
  </si>
  <si>
    <t>NA</t>
  </si>
  <si>
    <t>PLAN ANUAL DE ADQUISICIONES FONDO DE ESTABILIZACIÓN DE PRECIOS</t>
  </si>
  <si>
    <t>FEDERACION NACIONAL DE CULTIVADORES DE PALMA DE ACEITE FEDEPALMA - FONDO DE ESTABILIZACIÓN DE PRECIOS</t>
  </si>
  <si>
    <t>Gerencia Administrativa y de adquisiciones
Centro Empresarial Pontevedra Calle 98 #70-91, piso 14
(601) 314 86 00
Bogotá D.C</t>
  </si>
  <si>
    <t>Prestación de Servicios de auditoria interna</t>
  </si>
  <si>
    <t>Otros recursos</t>
  </si>
  <si>
    <t>Prestación de Servicios juridicos</t>
  </si>
  <si>
    <t>Enero</t>
  </si>
  <si>
    <t xml:space="preserve">Preparación de estudios de fletes marítimos internacionales y actualización del modelo </t>
  </si>
  <si>
    <t>Prestación de servicios de observadores aduaneros en frontera y puertos de embarque/desembarque - importación y exportación</t>
  </si>
  <si>
    <t>Servicios de acceso a datos en tiempo real, noticias, informes de mercado, cumplimiento normativo y herramientas analíticas - Refinitiv</t>
  </si>
  <si>
    <t>Servicios de publicidad difundida (Publicación resolución Imprenta Nacional)</t>
  </si>
  <si>
    <t>Marzo</t>
  </si>
  <si>
    <t>Prestación de servicios profesionales para proceso de elección miembros de Comité Directivo</t>
  </si>
  <si>
    <t>Febrero</t>
  </si>
  <si>
    <t>Prestación de servicios de realización de eventos "Reuniones y Talleres de Difusión"</t>
  </si>
  <si>
    <t>Servicios de viajes, alimentación y alojamiento</t>
  </si>
  <si>
    <t>Servicios de logistica y catering para el desarrollo del Comité Directivo</t>
  </si>
  <si>
    <t>C. NECESIDADES ADICIONALES</t>
  </si>
  <si>
    <t>Posibles códigos UNSPSC</t>
  </si>
  <si>
    <t>UltimaFilaNA</t>
  </si>
  <si>
    <t>Gerente Administrativa y de adquisiciones</t>
  </si>
  <si>
    <t>Martha Patricia Rey Umaña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</si>
</sst>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$-240A]\ #,##0.00"/>
    <numFmt numFmtId="165" formatCode="_-* #,##0_-;\-* #,##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theme="2" tint="-0.89999084444715716"/>
      <name val="Aptos Narrow"/>
      <family val="2"/>
      <scheme val="minor"/>
    </font>
    <font>
      <sz val="11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  <font>
      <u/>
      <sz val="11"/>
      <color rgb="FF467886"/>
      <name val="Aptos Narrow"/>
      <family val="2"/>
    </font>
    <font>
      <sz val="14"/>
      <color rgb="FF000000"/>
      <name val="Aptos Narrow"/>
      <family val="2"/>
    </font>
    <font>
      <sz val="11"/>
      <color rgb="FFFFFFFF"/>
      <name val="Aptos Narrow"/>
      <family val="2"/>
    </font>
    <font>
      <b/>
      <sz val="11"/>
      <color rgb="FFFFFFFF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A3966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BF8FF"/>
        <bgColor rgb="FF000000"/>
      </patternFill>
    </fill>
    <fill>
      <patternFill patternType="solid">
        <fgColor rgb="FF40404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8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quotePrefix="1" applyBorder="1" applyAlignment="1" applyProtection="1">
      <alignment wrapText="1"/>
      <protection locked="0"/>
    </xf>
    <xf numFmtId="0" fontId="6" fillId="0" borderId="1" xfId="3" quotePrefix="1" applyFill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left" wrapText="1"/>
      <protection locked="0"/>
    </xf>
    <xf numFmtId="0" fontId="0" fillId="0" borderId="0" xfId="0" applyAlignment="1">
      <alignment vertical="center" wrapText="1"/>
    </xf>
    <xf numFmtId="164" fontId="7" fillId="0" borderId="0" xfId="0" applyNumberFormat="1" applyFont="1" applyAlignment="1" applyProtection="1">
      <alignment horizontal="left" wrapText="1"/>
      <protection locked="0"/>
    </xf>
    <xf numFmtId="0" fontId="0" fillId="0" borderId="0" xfId="0" applyAlignment="1">
      <alignment horizontal="center" vertical="top" wrapText="1"/>
    </xf>
    <xf numFmtId="0" fontId="9" fillId="3" borderId="0" xfId="4" applyFont="1" applyFill="1"/>
    <xf numFmtId="1" fontId="1" fillId="4" borderId="1" xfId="1" applyNumberFormat="1" applyFont="1" applyFill="1" applyBorder="1" applyAlignment="1" applyProtection="1">
      <alignment horizontal="center" vertical="center" wrapText="1"/>
      <protection locked="0"/>
    </xf>
    <xf numFmtId="1" fontId="1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 applyProtection="1">
      <alignment horizontal="right" vertical="center" wrapText="1"/>
      <protection locked="0"/>
    </xf>
    <xf numFmtId="165" fontId="10" fillId="6" borderId="3" xfId="1" applyNumberFormat="1" applyFont="1" applyFill="1" applyBorder="1"/>
    <xf numFmtId="165" fontId="10" fillId="6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1" fillId="0" borderId="0" xfId="4" applyFont="1"/>
    <xf numFmtId="0" fontId="3" fillId="0" borderId="0" xfId="0" applyFont="1" applyAlignment="1">
      <alignment wrapText="1"/>
    </xf>
    <xf numFmtId="0" fontId="9" fillId="0" borderId="0" xfId="4" applyFont="1"/>
    <xf numFmtId="0" fontId="3" fillId="0" borderId="0" xfId="0" applyFont="1" applyAlignment="1">
      <alignment horizont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4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 applyProtection="1">
      <alignment wrapText="1"/>
      <protection locked="0"/>
    </xf>
    <xf numFmtId="0" fontId="15" fillId="0" borderId="1" xfId="0" quotePrefix="1" applyFont="1" applyBorder="1" applyAlignment="1" applyProtection="1">
      <alignment wrapText="1"/>
      <protection locked="0"/>
    </xf>
    <xf numFmtId="0" fontId="16" fillId="0" borderId="1" xfId="3" quotePrefix="1" applyFont="1" applyFill="1" applyBorder="1" applyAlignment="1" applyProtection="1">
      <alignment wrapText="1"/>
      <protection locked="0"/>
    </xf>
    <xf numFmtId="164" fontId="17" fillId="0" borderId="1" xfId="0" applyNumberFormat="1" applyFont="1" applyBorder="1" applyAlignment="1" applyProtection="1">
      <alignment horizontal="left" wrapText="1"/>
      <protection locked="0"/>
    </xf>
    <xf numFmtId="0" fontId="15" fillId="0" borderId="0" xfId="0" applyFont="1" applyAlignment="1">
      <alignment vertical="center" wrapText="1"/>
    </xf>
    <xf numFmtId="164" fontId="17" fillId="0" borderId="0" xfId="0" applyNumberFormat="1" applyFont="1" applyAlignment="1" applyProtection="1">
      <alignment horizontal="left" wrapText="1"/>
      <protection locked="0"/>
    </xf>
    <xf numFmtId="0" fontId="15" fillId="0" borderId="0" xfId="0" applyFont="1" applyAlignment="1">
      <alignment horizontal="center" vertical="top" wrapText="1"/>
    </xf>
    <xf numFmtId="0" fontId="9" fillId="7" borderId="0" xfId="4" applyFont="1" applyFill="1"/>
    <xf numFmtId="1" fontId="5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9" borderId="1" xfId="2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164" fontId="15" fillId="0" borderId="1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Alignment="1">
      <alignment vertical="top" wrapText="1"/>
    </xf>
    <xf numFmtId="0" fontId="9" fillId="7" borderId="0" xfId="4" applyFont="1" applyFill="1" applyAlignment="1">
      <alignment horizontal="center" vertical="center" wrapText="1"/>
    </xf>
    <xf numFmtId="0" fontId="18" fillId="0" borderId="0" xfId="0" applyFont="1" applyAlignment="1">
      <alignment wrapText="1"/>
    </xf>
    <xf numFmtId="0" fontId="15" fillId="8" borderId="1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5">
    <cellStyle name="Énfasis1" xfId="2" builtinId="29"/>
    <cellStyle name="Hipervínculo" xfId="3" builtinId="8"/>
    <cellStyle name="Millares" xfId="1" builtinId="3"/>
    <cellStyle name="Normal" xfId="0" builtinId="0"/>
    <cellStyle name="Normal 2" xfId="4" xr:uid="{CAAAA168-77B1-43FA-A234-0CCF6DABCF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12</xdr:row>
          <xdr:rowOff>276225</xdr:rowOff>
        </xdr:from>
        <xdr:to>
          <xdr:col>2</xdr:col>
          <xdr:colOff>1495425</xdr:colOff>
          <xdr:row>14</xdr:row>
          <xdr:rowOff>19050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1685925</xdr:colOff>
          <xdr:row>12</xdr:row>
          <xdr:rowOff>285750</xdr:rowOff>
        </xdr:from>
        <xdr:to>
          <xdr:col>2</xdr:col>
          <xdr:colOff>2914650</xdr:colOff>
          <xdr:row>14</xdr:row>
          <xdr:rowOff>9525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12</xdr:row>
          <xdr:rowOff>266700</xdr:rowOff>
        </xdr:from>
        <xdr:to>
          <xdr:col>4</xdr:col>
          <xdr:colOff>1247775</xdr:colOff>
          <xdr:row>14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1438275</xdr:colOff>
          <xdr:row>12</xdr:row>
          <xdr:rowOff>266700</xdr:rowOff>
        </xdr:from>
        <xdr:to>
          <xdr:col>5</xdr:col>
          <xdr:colOff>1143000</xdr:colOff>
          <xdr:row>13</xdr:row>
          <xdr:rowOff>333375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12</xdr:row>
          <xdr:rowOff>276225</xdr:rowOff>
        </xdr:from>
        <xdr:to>
          <xdr:col>2</xdr:col>
          <xdr:colOff>1495425</xdr:colOff>
          <xdr:row>14</xdr:row>
          <xdr:rowOff>19050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1685925</xdr:colOff>
          <xdr:row>12</xdr:row>
          <xdr:rowOff>285750</xdr:rowOff>
        </xdr:from>
        <xdr:to>
          <xdr:col>2</xdr:col>
          <xdr:colOff>2914650</xdr:colOff>
          <xdr:row>14</xdr:row>
          <xdr:rowOff>9525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12</xdr:row>
          <xdr:rowOff>266700</xdr:rowOff>
        </xdr:from>
        <xdr:to>
          <xdr:col>4</xdr:col>
          <xdr:colOff>1247775</xdr:colOff>
          <xdr:row>14</xdr:row>
          <xdr:rowOff>0</xdr:rowOff>
        </xdr:to>
        <xdr:sp macro="" textlink="">
          <xdr:nvSpPr>
            <xdr:cNvPr id="2057" name="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1438275</xdr:colOff>
          <xdr:row>12</xdr:row>
          <xdr:rowOff>266700</xdr:rowOff>
        </xdr:from>
        <xdr:to>
          <xdr:col>5</xdr:col>
          <xdr:colOff>1143000</xdr:colOff>
          <xdr:row>13</xdr:row>
          <xdr:rowOff>333375</xdr:rowOff>
        </xdr:to>
        <xdr:sp macro="" textlink="">
          <xdr:nvSpPr>
            <xdr:cNvPr id="2058" name="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295275</xdr:colOff>
          <xdr:row>12</xdr:row>
          <xdr:rowOff>276225</xdr:rowOff>
        </xdr:from>
        <xdr:to>
          <xdr:col>6</xdr:col>
          <xdr:colOff>1495425</xdr:colOff>
          <xdr:row>14</xdr:row>
          <xdr:rowOff>28575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1685925</xdr:colOff>
          <xdr:row>12</xdr:row>
          <xdr:rowOff>295275</xdr:rowOff>
        </xdr:from>
        <xdr:to>
          <xdr:col>6</xdr:col>
          <xdr:colOff>2924175</xdr:colOff>
          <xdr:row>14</xdr:row>
          <xdr:rowOff>9525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180975</xdr:colOff>
          <xdr:row>12</xdr:row>
          <xdr:rowOff>266700</xdr:rowOff>
        </xdr:from>
        <xdr:to>
          <xdr:col>8</xdr:col>
          <xdr:colOff>1247775</xdr:colOff>
          <xdr:row>14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1438275</xdr:colOff>
          <xdr:row>12</xdr:row>
          <xdr:rowOff>266700</xdr:rowOff>
        </xdr:from>
        <xdr:to>
          <xdr:col>9</xdr:col>
          <xdr:colOff>1143000</xdr:colOff>
          <xdr:row>13</xdr:row>
          <xdr:rowOff>333375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fedepalma.sharepoint.com/sites/PalmadoxDSC/Admin_ABS/Adquisiciones/Documentos%20ABS%20Share%20Point/SECOP%20II/Plan%20anual%20de%20adquisiciones%20FFP.xls" TargetMode="External"/><Relationship Id="rId1" Type="http://schemas.openxmlformats.org/officeDocument/2006/relationships/externalLinkPath" Target="https://crmfedepalma.sharepoint.com/sites/PalmadoxDSC/Admin_ABS/Adquisiciones/SECOP%20II/Plan%20anual%20de%20adquisiciones%20FF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A"/>
      <sheetName val="EJEMPLO"/>
      <sheetName val="archivo de datos"/>
      <sheetName val="Plan anual de adquisiciones FFP"/>
    </sheetNames>
    <definedNames>
      <definedName name="agregarfilas"/>
      <definedName name="agregarfilasNecAdi"/>
      <definedName name="elimfilas"/>
      <definedName name="elimfilasNecAdi"/>
    </definedNames>
    <sheetDataSet>
      <sheetData sheetId="0"/>
      <sheetData sheetId="1"/>
      <sheetData sheetId="2">
        <row r="2">
          <cell r="B2" t="str">
            <v>LICITACION</v>
          </cell>
          <cell r="E2" t="str">
            <v>Recursos propios</v>
          </cell>
        </row>
        <row r="3">
          <cell r="B3" t="str">
            <v>REGIMEN_ESPECIAL</v>
          </cell>
          <cell r="E3" t="str">
            <v>Recursos de crédito</v>
          </cell>
        </row>
        <row r="4">
          <cell r="B4" t="str">
            <v>SUBASTA</v>
          </cell>
          <cell r="E4" t="str">
            <v>Sistema General de Participaciones - SGP</v>
          </cell>
        </row>
        <row r="5">
          <cell r="B5" t="str">
            <v>CONCURSO_MERITOS</v>
          </cell>
          <cell r="E5" t="str">
            <v>Sistema General de Regalías - SGR</v>
          </cell>
        </row>
        <row r="6">
          <cell r="B6" t="str">
            <v>SELECCION_ABREVIADA</v>
          </cell>
          <cell r="E6" t="str">
            <v>Presupuesto General de la Nación – PGN</v>
          </cell>
        </row>
        <row r="7">
          <cell r="B7" t="str">
            <v>CONTRATACION_DIRECTA</v>
          </cell>
          <cell r="E7" t="str">
            <v>Recursos Propios (Alcaldías, Gobernaciones y Resguardos Indígenas)</v>
          </cell>
        </row>
        <row r="8">
          <cell r="B8" t="str">
            <v>CONTRATACION_MINIMA_CUANTIA</v>
          </cell>
          <cell r="E8" t="str">
            <v>Recursos en especie</v>
          </cell>
        </row>
        <row r="9">
          <cell r="B9" t="str">
            <v>CONCURSO_MERITOS_ABIERTO</v>
          </cell>
          <cell r="E9" t="str">
            <v>Recursos privados/cooperación</v>
          </cell>
        </row>
        <row r="10">
          <cell r="B10" t="str">
            <v>PROCESOS_SALUD</v>
          </cell>
          <cell r="E10" t="str">
            <v>Otros recursos</v>
          </cell>
        </row>
        <row r="11">
          <cell r="B11" t="str">
            <v>SELECCION_ABREVIADA_LIT_H_NUM_2_ART_2_LEY_1150_DE_2007</v>
          </cell>
          <cell r="E11" t="str">
            <v>Asignación Especial del Sistema General de Participación para Resguardos Indígenas - AESGPRI</v>
          </cell>
        </row>
        <row r="12">
          <cell r="B12" t="str">
            <v>ASOCIACION_PUBLICO_PRIVADA</v>
          </cell>
        </row>
        <row r="13">
          <cell r="B13" t="str">
            <v>ASOCIACION_PUBLICO_PRIVADA_INICIATIVA_PRIVADA</v>
          </cell>
        </row>
        <row r="14">
          <cell r="B14" t="str">
            <v>LICITACION OBRA PUBLICA</v>
          </cell>
          <cell r="E14" t="str">
            <v>NA</v>
          </cell>
        </row>
        <row r="15">
          <cell r="B15" t="str">
            <v>CONTRATOS Y CONVENIOS CON MAS DE DOS PARTES</v>
          </cell>
          <cell r="E15" t="str">
            <v>No solicitadas</v>
          </cell>
        </row>
        <row r="16">
          <cell r="E16" t="str">
            <v>Solicitadas</v>
          </cell>
        </row>
        <row r="17">
          <cell r="E17" t="str">
            <v>Aprobadas</v>
          </cell>
        </row>
        <row r="20">
          <cell r="E20" t="str">
            <v>Enero</v>
          </cell>
        </row>
        <row r="21">
          <cell r="E21" t="str">
            <v>Febrero</v>
          </cell>
        </row>
        <row r="22">
          <cell r="E22" t="str">
            <v>Marzo</v>
          </cell>
        </row>
        <row r="23">
          <cell r="E23" t="str">
            <v>Abril</v>
          </cell>
        </row>
        <row r="24">
          <cell r="E24" t="str">
            <v>Mayo</v>
          </cell>
        </row>
        <row r="25">
          <cell r="E25" t="str">
            <v>Junio</v>
          </cell>
        </row>
        <row r="26">
          <cell r="E26" t="str">
            <v>Julio</v>
          </cell>
        </row>
        <row r="27">
          <cell r="E27" t="str">
            <v>Agosto</v>
          </cell>
        </row>
        <row r="28">
          <cell r="E28" t="str">
            <v>Septiembre</v>
          </cell>
        </row>
        <row r="29">
          <cell r="E29" t="str">
            <v>Octubre</v>
          </cell>
        </row>
        <row r="30">
          <cell r="E30" t="str">
            <v>Noviembre</v>
          </cell>
        </row>
        <row r="31">
          <cell r="E31" t="str">
            <v>Diciembre</v>
          </cell>
        </row>
        <row r="34">
          <cell r="E34" t="str">
            <v>No</v>
          </cell>
        </row>
        <row r="35">
          <cell r="E35" t="str">
            <v>Sí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hyperlink" Target="https://www.google.com/search?q=83112100&amp;sca_esv=ae1e161c6b0f2947&amp;rlz=1C1GCEA_enCO1191CO1192&amp;sxsrf=ANbL-n4uyjGfeGwgGoH07kXxMIIdV21qXw%3A1769728120503&amp;ei=eOh7aZW4Hp-DwbkPlbOoiA0&amp;ved=2ahUKEwiL_-aE77GSAxVSi7AFHfQcFoYQgK4QegQIARAB&amp;uact=5&amp;oq=que+codigo+unscp+uso+si+necesito+acceso+a+datos+en+tiempo+real%2C+noticias%2C+informes+de+mercado%2C&amp;gs_lp=Egxnd3Mtd2l6LXNlcnAiXnF1ZSBjb2RpZ28gdW5zY3AgdXNvIHNpIG5lY2VzaXRvIGFjY2VzbyBhIGRhdG9zIGVuIHRpZW1wbyByZWFsLCBub3RpY2lhcywgaW5mb3JtZXMgZGUgbWVyY2FkbyxI4g9QAFiEDHAAeAGQAQCYAdoBoAHjCaoBBTAuMS41uAEDyAEA-AEBmAIAoAIAmAMAkgcAoAfFGbIHALgHAMIHAMgHAIAIAA&amp;sclient=gws-wiz-serp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17DD-89A7-4F83-B6C7-AE63B5B7B954}">
  <dimension ref="A2:L40"/>
  <sheetViews>
    <sheetView zoomScale="80" zoomScaleNormal="80" workbookViewId="0">
      <selection activeCell="C18" sqref="C18"/>
    </sheetView>
  </sheetViews>
  <sheetFormatPr baseColWidth="10" defaultColWidth="10.85546875" defaultRowHeight="15" x14ac:dyDescent="0.25"/>
  <cols>
    <col min="1" max="1" width="6.5703125" style="27" customWidth="1"/>
    <col min="2" max="2" width="22" style="27" customWidth="1"/>
    <col min="3" max="3" width="72.42578125" style="27" customWidth="1"/>
    <col min="4" max="4" width="16.7109375" style="27" customWidth="1"/>
    <col min="5" max="5" width="12.7109375" style="27" customWidth="1"/>
    <col min="6" max="6" width="23.140625" style="27" customWidth="1"/>
    <col min="7" max="7" width="18" style="27" customWidth="1"/>
    <col min="8" max="8" width="24.28515625" style="27" customWidth="1"/>
    <col min="9" max="9" width="20.7109375" style="27" customWidth="1"/>
    <col min="10" max="11" width="10.42578125" style="28" customWidth="1"/>
    <col min="12" max="12" width="47.140625" style="27" customWidth="1"/>
    <col min="13" max="13" width="14" style="27" customWidth="1"/>
    <col min="14" max="14" width="42.42578125" style="27" customWidth="1"/>
    <col min="15" max="257" width="10.85546875" style="27"/>
    <col min="258" max="258" width="20.28515625" style="27" customWidth="1"/>
    <col min="259" max="259" width="82.140625" style="27" customWidth="1"/>
    <col min="260" max="260" width="44.85546875" style="27" bestFit="1" customWidth="1"/>
    <col min="261" max="261" width="21.5703125" style="27" customWidth="1"/>
    <col min="262" max="262" width="52.42578125" style="27" customWidth="1"/>
    <col min="263" max="263" width="44.7109375" style="27" customWidth="1"/>
    <col min="264" max="264" width="21.28515625" style="27" customWidth="1"/>
    <col min="265" max="265" width="16.42578125" style="27" customWidth="1"/>
    <col min="266" max="266" width="16.140625" style="27" bestFit="1" customWidth="1"/>
    <col min="267" max="267" width="16.7109375" style="27" customWidth="1"/>
    <col min="268" max="268" width="47.140625" style="27" customWidth="1"/>
    <col min="269" max="269" width="14" style="27" customWidth="1"/>
    <col min="270" max="270" width="42.42578125" style="27" customWidth="1"/>
    <col min="271" max="513" width="10.85546875" style="27"/>
    <col min="514" max="514" width="20.28515625" style="27" customWidth="1"/>
    <col min="515" max="515" width="82.140625" style="27" customWidth="1"/>
    <col min="516" max="516" width="44.85546875" style="27" bestFit="1" customWidth="1"/>
    <col min="517" max="517" width="21.5703125" style="27" customWidth="1"/>
    <col min="518" max="518" width="52.42578125" style="27" customWidth="1"/>
    <col min="519" max="519" width="44.7109375" style="27" customWidth="1"/>
    <col min="520" max="520" width="21.28515625" style="27" customWidth="1"/>
    <col min="521" max="521" width="16.42578125" style="27" customWidth="1"/>
    <col min="522" max="522" width="16.140625" style="27" bestFit="1" customWidth="1"/>
    <col min="523" max="523" width="16.7109375" style="27" customWidth="1"/>
    <col min="524" max="524" width="47.140625" style="27" customWidth="1"/>
    <col min="525" max="525" width="14" style="27" customWidth="1"/>
    <col min="526" max="526" width="42.42578125" style="27" customWidth="1"/>
    <col min="527" max="769" width="10.85546875" style="27"/>
    <col min="770" max="770" width="20.28515625" style="27" customWidth="1"/>
    <col min="771" max="771" width="82.140625" style="27" customWidth="1"/>
    <col min="772" max="772" width="44.85546875" style="27" bestFit="1" customWidth="1"/>
    <col min="773" max="773" width="21.5703125" style="27" customWidth="1"/>
    <col min="774" max="774" width="52.42578125" style="27" customWidth="1"/>
    <col min="775" max="775" width="44.7109375" style="27" customWidth="1"/>
    <col min="776" max="776" width="21.28515625" style="27" customWidth="1"/>
    <col min="777" max="777" width="16.42578125" style="27" customWidth="1"/>
    <col min="778" max="778" width="16.140625" style="27" bestFit="1" customWidth="1"/>
    <col min="779" max="779" width="16.7109375" style="27" customWidth="1"/>
    <col min="780" max="780" width="47.140625" style="27" customWidth="1"/>
    <col min="781" max="781" width="14" style="27" customWidth="1"/>
    <col min="782" max="782" width="42.42578125" style="27" customWidth="1"/>
    <col min="783" max="1025" width="10.85546875" style="27"/>
    <col min="1026" max="1026" width="20.28515625" style="27" customWidth="1"/>
    <col min="1027" max="1027" width="82.140625" style="27" customWidth="1"/>
    <col min="1028" max="1028" width="44.85546875" style="27" bestFit="1" customWidth="1"/>
    <col min="1029" max="1029" width="21.5703125" style="27" customWidth="1"/>
    <col min="1030" max="1030" width="52.42578125" style="27" customWidth="1"/>
    <col min="1031" max="1031" width="44.7109375" style="27" customWidth="1"/>
    <col min="1032" max="1032" width="21.28515625" style="27" customWidth="1"/>
    <col min="1033" max="1033" width="16.42578125" style="27" customWidth="1"/>
    <col min="1034" max="1034" width="16.140625" style="27" bestFit="1" customWidth="1"/>
    <col min="1035" max="1035" width="16.7109375" style="27" customWidth="1"/>
    <col min="1036" max="1036" width="47.140625" style="27" customWidth="1"/>
    <col min="1037" max="1037" width="14" style="27" customWidth="1"/>
    <col min="1038" max="1038" width="42.42578125" style="27" customWidth="1"/>
    <col min="1039" max="1281" width="10.85546875" style="27"/>
    <col min="1282" max="1282" width="20.28515625" style="27" customWidth="1"/>
    <col min="1283" max="1283" width="82.140625" style="27" customWidth="1"/>
    <col min="1284" max="1284" width="44.85546875" style="27" bestFit="1" customWidth="1"/>
    <col min="1285" max="1285" width="21.5703125" style="27" customWidth="1"/>
    <col min="1286" max="1286" width="52.42578125" style="27" customWidth="1"/>
    <col min="1287" max="1287" width="44.7109375" style="27" customWidth="1"/>
    <col min="1288" max="1288" width="21.28515625" style="27" customWidth="1"/>
    <col min="1289" max="1289" width="16.42578125" style="27" customWidth="1"/>
    <col min="1290" max="1290" width="16.140625" style="27" bestFit="1" customWidth="1"/>
    <col min="1291" max="1291" width="16.7109375" style="27" customWidth="1"/>
    <col min="1292" max="1292" width="47.140625" style="27" customWidth="1"/>
    <col min="1293" max="1293" width="14" style="27" customWidth="1"/>
    <col min="1294" max="1294" width="42.42578125" style="27" customWidth="1"/>
    <col min="1295" max="1537" width="10.85546875" style="27"/>
    <col min="1538" max="1538" width="20.28515625" style="27" customWidth="1"/>
    <col min="1539" max="1539" width="82.140625" style="27" customWidth="1"/>
    <col min="1540" max="1540" width="44.85546875" style="27" bestFit="1" customWidth="1"/>
    <col min="1541" max="1541" width="21.5703125" style="27" customWidth="1"/>
    <col min="1542" max="1542" width="52.42578125" style="27" customWidth="1"/>
    <col min="1543" max="1543" width="44.7109375" style="27" customWidth="1"/>
    <col min="1544" max="1544" width="21.28515625" style="27" customWidth="1"/>
    <col min="1545" max="1545" width="16.42578125" style="27" customWidth="1"/>
    <col min="1546" max="1546" width="16.140625" style="27" bestFit="1" customWidth="1"/>
    <col min="1547" max="1547" width="16.7109375" style="27" customWidth="1"/>
    <col min="1548" max="1548" width="47.140625" style="27" customWidth="1"/>
    <col min="1549" max="1549" width="14" style="27" customWidth="1"/>
    <col min="1550" max="1550" width="42.42578125" style="27" customWidth="1"/>
    <col min="1551" max="1793" width="10.85546875" style="27"/>
    <col min="1794" max="1794" width="20.28515625" style="27" customWidth="1"/>
    <col min="1795" max="1795" width="82.140625" style="27" customWidth="1"/>
    <col min="1796" max="1796" width="44.85546875" style="27" bestFit="1" customWidth="1"/>
    <col min="1797" max="1797" width="21.5703125" style="27" customWidth="1"/>
    <col min="1798" max="1798" width="52.42578125" style="27" customWidth="1"/>
    <col min="1799" max="1799" width="44.7109375" style="27" customWidth="1"/>
    <col min="1800" max="1800" width="21.28515625" style="27" customWidth="1"/>
    <col min="1801" max="1801" width="16.42578125" style="27" customWidth="1"/>
    <col min="1802" max="1802" width="16.140625" style="27" bestFit="1" customWidth="1"/>
    <col min="1803" max="1803" width="16.7109375" style="27" customWidth="1"/>
    <col min="1804" max="1804" width="47.140625" style="27" customWidth="1"/>
    <col min="1805" max="1805" width="14" style="27" customWidth="1"/>
    <col min="1806" max="1806" width="42.42578125" style="27" customWidth="1"/>
    <col min="1807" max="2049" width="10.85546875" style="27"/>
    <col min="2050" max="2050" width="20.28515625" style="27" customWidth="1"/>
    <col min="2051" max="2051" width="82.140625" style="27" customWidth="1"/>
    <col min="2052" max="2052" width="44.85546875" style="27" bestFit="1" customWidth="1"/>
    <col min="2053" max="2053" width="21.5703125" style="27" customWidth="1"/>
    <col min="2054" max="2054" width="52.42578125" style="27" customWidth="1"/>
    <col min="2055" max="2055" width="44.7109375" style="27" customWidth="1"/>
    <col min="2056" max="2056" width="21.28515625" style="27" customWidth="1"/>
    <col min="2057" max="2057" width="16.42578125" style="27" customWidth="1"/>
    <col min="2058" max="2058" width="16.140625" style="27" bestFit="1" customWidth="1"/>
    <col min="2059" max="2059" width="16.7109375" style="27" customWidth="1"/>
    <col min="2060" max="2060" width="47.140625" style="27" customWidth="1"/>
    <col min="2061" max="2061" width="14" style="27" customWidth="1"/>
    <col min="2062" max="2062" width="42.42578125" style="27" customWidth="1"/>
    <col min="2063" max="2305" width="10.85546875" style="27"/>
    <col min="2306" max="2306" width="20.28515625" style="27" customWidth="1"/>
    <col min="2307" max="2307" width="82.140625" style="27" customWidth="1"/>
    <col min="2308" max="2308" width="44.85546875" style="27" bestFit="1" customWidth="1"/>
    <col min="2309" max="2309" width="21.5703125" style="27" customWidth="1"/>
    <col min="2310" max="2310" width="52.42578125" style="27" customWidth="1"/>
    <col min="2311" max="2311" width="44.7109375" style="27" customWidth="1"/>
    <col min="2312" max="2312" width="21.28515625" style="27" customWidth="1"/>
    <col min="2313" max="2313" width="16.42578125" style="27" customWidth="1"/>
    <col min="2314" max="2314" width="16.140625" style="27" bestFit="1" customWidth="1"/>
    <col min="2315" max="2315" width="16.7109375" style="27" customWidth="1"/>
    <col min="2316" max="2316" width="47.140625" style="27" customWidth="1"/>
    <col min="2317" max="2317" width="14" style="27" customWidth="1"/>
    <col min="2318" max="2318" width="42.42578125" style="27" customWidth="1"/>
    <col min="2319" max="2561" width="10.85546875" style="27"/>
    <col min="2562" max="2562" width="20.28515625" style="27" customWidth="1"/>
    <col min="2563" max="2563" width="82.140625" style="27" customWidth="1"/>
    <col min="2564" max="2564" width="44.85546875" style="27" bestFit="1" customWidth="1"/>
    <col min="2565" max="2565" width="21.5703125" style="27" customWidth="1"/>
    <col min="2566" max="2566" width="52.42578125" style="27" customWidth="1"/>
    <col min="2567" max="2567" width="44.7109375" style="27" customWidth="1"/>
    <col min="2568" max="2568" width="21.28515625" style="27" customWidth="1"/>
    <col min="2569" max="2569" width="16.42578125" style="27" customWidth="1"/>
    <col min="2570" max="2570" width="16.140625" style="27" bestFit="1" customWidth="1"/>
    <col min="2571" max="2571" width="16.7109375" style="27" customWidth="1"/>
    <col min="2572" max="2572" width="47.140625" style="27" customWidth="1"/>
    <col min="2573" max="2573" width="14" style="27" customWidth="1"/>
    <col min="2574" max="2574" width="42.42578125" style="27" customWidth="1"/>
    <col min="2575" max="2817" width="10.85546875" style="27"/>
    <col min="2818" max="2818" width="20.28515625" style="27" customWidth="1"/>
    <col min="2819" max="2819" width="82.140625" style="27" customWidth="1"/>
    <col min="2820" max="2820" width="44.85546875" style="27" bestFit="1" customWidth="1"/>
    <col min="2821" max="2821" width="21.5703125" style="27" customWidth="1"/>
    <col min="2822" max="2822" width="52.42578125" style="27" customWidth="1"/>
    <col min="2823" max="2823" width="44.7109375" style="27" customWidth="1"/>
    <col min="2824" max="2824" width="21.28515625" style="27" customWidth="1"/>
    <col min="2825" max="2825" width="16.42578125" style="27" customWidth="1"/>
    <col min="2826" max="2826" width="16.140625" style="27" bestFit="1" customWidth="1"/>
    <col min="2827" max="2827" width="16.7109375" style="27" customWidth="1"/>
    <col min="2828" max="2828" width="47.140625" style="27" customWidth="1"/>
    <col min="2829" max="2829" width="14" style="27" customWidth="1"/>
    <col min="2830" max="2830" width="42.42578125" style="27" customWidth="1"/>
    <col min="2831" max="3073" width="10.85546875" style="27"/>
    <col min="3074" max="3074" width="20.28515625" style="27" customWidth="1"/>
    <col min="3075" max="3075" width="82.140625" style="27" customWidth="1"/>
    <col min="3076" max="3076" width="44.85546875" style="27" bestFit="1" customWidth="1"/>
    <col min="3077" max="3077" width="21.5703125" style="27" customWidth="1"/>
    <col min="3078" max="3078" width="52.42578125" style="27" customWidth="1"/>
    <col min="3079" max="3079" width="44.7109375" style="27" customWidth="1"/>
    <col min="3080" max="3080" width="21.28515625" style="27" customWidth="1"/>
    <col min="3081" max="3081" width="16.42578125" style="27" customWidth="1"/>
    <col min="3082" max="3082" width="16.140625" style="27" bestFit="1" customWidth="1"/>
    <col min="3083" max="3083" width="16.7109375" style="27" customWidth="1"/>
    <col min="3084" max="3084" width="47.140625" style="27" customWidth="1"/>
    <col min="3085" max="3085" width="14" style="27" customWidth="1"/>
    <col min="3086" max="3086" width="42.42578125" style="27" customWidth="1"/>
    <col min="3087" max="3329" width="10.85546875" style="27"/>
    <col min="3330" max="3330" width="20.28515625" style="27" customWidth="1"/>
    <col min="3331" max="3331" width="82.140625" style="27" customWidth="1"/>
    <col min="3332" max="3332" width="44.85546875" style="27" bestFit="1" customWidth="1"/>
    <col min="3333" max="3333" width="21.5703125" style="27" customWidth="1"/>
    <col min="3334" max="3334" width="52.42578125" style="27" customWidth="1"/>
    <col min="3335" max="3335" width="44.7109375" style="27" customWidth="1"/>
    <col min="3336" max="3336" width="21.28515625" style="27" customWidth="1"/>
    <col min="3337" max="3337" width="16.42578125" style="27" customWidth="1"/>
    <col min="3338" max="3338" width="16.140625" style="27" bestFit="1" customWidth="1"/>
    <col min="3339" max="3339" width="16.7109375" style="27" customWidth="1"/>
    <col min="3340" max="3340" width="47.140625" style="27" customWidth="1"/>
    <col min="3341" max="3341" width="14" style="27" customWidth="1"/>
    <col min="3342" max="3342" width="42.42578125" style="27" customWidth="1"/>
    <col min="3343" max="3585" width="10.85546875" style="27"/>
    <col min="3586" max="3586" width="20.28515625" style="27" customWidth="1"/>
    <col min="3587" max="3587" width="82.140625" style="27" customWidth="1"/>
    <col min="3588" max="3588" width="44.85546875" style="27" bestFit="1" customWidth="1"/>
    <col min="3589" max="3589" width="21.5703125" style="27" customWidth="1"/>
    <col min="3590" max="3590" width="52.42578125" style="27" customWidth="1"/>
    <col min="3591" max="3591" width="44.7109375" style="27" customWidth="1"/>
    <col min="3592" max="3592" width="21.28515625" style="27" customWidth="1"/>
    <col min="3593" max="3593" width="16.42578125" style="27" customWidth="1"/>
    <col min="3594" max="3594" width="16.140625" style="27" bestFit="1" customWidth="1"/>
    <col min="3595" max="3595" width="16.7109375" style="27" customWidth="1"/>
    <col min="3596" max="3596" width="47.140625" style="27" customWidth="1"/>
    <col min="3597" max="3597" width="14" style="27" customWidth="1"/>
    <col min="3598" max="3598" width="42.42578125" style="27" customWidth="1"/>
    <col min="3599" max="3841" width="10.85546875" style="27"/>
    <col min="3842" max="3842" width="20.28515625" style="27" customWidth="1"/>
    <col min="3843" max="3843" width="82.140625" style="27" customWidth="1"/>
    <col min="3844" max="3844" width="44.85546875" style="27" bestFit="1" customWidth="1"/>
    <col min="3845" max="3845" width="21.5703125" style="27" customWidth="1"/>
    <col min="3846" max="3846" width="52.42578125" style="27" customWidth="1"/>
    <col min="3847" max="3847" width="44.7109375" style="27" customWidth="1"/>
    <col min="3848" max="3848" width="21.28515625" style="27" customWidth="1"/>
    <col min="3849" max="3849" width="16.42578125" style="27" customWidth="1"/>
    <col min="3850" max="3850" width="16.140625" style="27" bestFit="1" customWidth="1"/>
    <col min="3851" max="3851" width="16.7109375" style="27" customWidth="1"/>
    <col min="3852" max="3852" width="47.140625" style="27" customWidth="1"/>
    <col min="3853" max="3853" width="14" style="27" customWidth="1"/>
    <col min="3854" max="3854" width="42.42578125" style="27" customWidth="1"/>
    <col min="3855" max="4097" width="10.85546875" style="27"/>
    <col min="4098" max="4098" width="20.28515625" style="27" customWidth="1"/>
    <col min="4099" max="4099" width="82.140625" style="27" customWidth="1"/>
    <col min="4100" max="4100" width="44.85546875" style="27" bestFit="1" customWidth="1"/>
    <col min="4101" max="4101" width="21.5703125" style="27" customWidth="1"/>
    <col min="4102" max="4102" width="52.42578125" style="27" customWidth="1"/>
    <col min="4103" max="4103" width="44.7109375" style="27" customWidth="1"/>
    <col min="4104" max="4104" width="21.28515625" style="27" customWidth="1"/>
    <col min="4105" max="4105" width="16.42578125" style="27" customWidth="1"/>
    <col min="4106" max="4106" width="16.140625" style="27" bestFit="1" customWidth="1"/>
    <col min="4107" max="4107" width="16.7109375" style="27" customWidth="1"/>
    <col min="4108" max="4108" width="47.140625" style="27" customWidth="1"/>
    <col min="4109" max="4109" width="14" style="27" customWidth="1"/>
    <col min="4110" max="4110" width="42.42578125" style="27" customWidth="1"/>
    <col min="4111" max="4353" width="10.85546875" style="27"/>
    <col min="4354" max="4354" width="20.28515625" style="27" customWidth="1"/>
    <col min="4355" max="4355" width="82.140625" style="27" customWidth="1"/>
    <col min="4356" max="4356" width="44.85546875" style="27" bestFit="1" customWidth="1"/>
    <col min="4357" max="4357" width="21.5703125" style="27" customWidth="1"/>
    <col min="4358" max="4358" width="52.42578125" style="27" customWidth="1"/>
    <col min="4359" max="4359" width="44.7109375" style="27" customWidth="1"/>
    <col min="4360" max="4360" width="21.28515625" style="27" customWidth="1"/>
    <col min="4361" max="4361" width="16.42578125" style="27" customWidth="1"/>
    <col min="4362" max="4362" width="16.140625" style="27" bestFit="1" customWidth="1"/>
    <col min="4363" max="4363" width="16.7109375" style="27" customWidth="1"/>
    <col min="4364" max="4364" width="47.140625" style="27" customWidth="1"/>
    <col min="4365" max="4365" width="14" style="27" customWidth="1"/>
    <col min="4366" max="4366" width="42.42578125" style="27" customWidth="1"/>
    <col min="4367" max="4609" width="10.85546875" style="27"/>
    <col min="4610" max="4610" width="20.28515625" style="27" customWidth="1"/>
    <col min="4611" max="4611" width="82.140625" style="27" customWidth="1"/>
    <col min="4612" max="4612" width="44.85546875" style="27" bestFit="1" customWidth="1"/>
    <col min="4613" max="4613" width="21.5703125" style="27" customWidth="1"/>
    <col min="4614" max="4614" width="52.42578125" style="27" customWidth="1"/>
    <col min="4615" max="4615" width="44.7109375" style="27" customWidth="1"/>
    <col min="4616" max="4616" width="21.28515625" style="27" customWidth="1"/>
    <col min="4617" max="4617" width="16.42578125" style="27" customWidth="1"/>
    <col min="4618" max="4618" width="16.140625" style="27" bestFit="1" customWidth="1"/>
    <col min="4619" max="4619" width="16.7109375" style="27" customWidth="1"/>
    <col min="4620" max="4620" width="47.140625" style="27" customWidth="1"/>
    <col min="4621" max="4621" width="14" style="27" customWidth="1"/>
    <col min="4622" max="4622" width="42.42578125" style="27" customWidth="1"/>
    <col min="4623" max="4865" width="10.85546875" style="27"/>
    <col min="4866" max="4866" width="20.28515625" style="27" customWidth="1"/>
    <col min="4867" max="4867" width="82.140625" style="27" customWidth="1"/>
    <col min="4868" max="4868" width="44.85546875" style="27" bestFit="1" customWidth="1"/>
    <col min="4869" max="4869" width="21.5703125" style="27" customWidth="1"/>
    <col min="4870" max="4870" width="52.42578125" style="27" customWidth="1"/>
    <col min="4871" max="4871" width="44.7109375" style="27" customWidth="1"/>
    <col min="4872" max="4872" width="21.28515625" style="27" customWidth="1"/>
    <col min="4873" max="4873" width="16.42578125" style="27" customWidth="1"/>
    <col min="4874" max="4874" width="16.140625" style="27" bestFit="1" customWidth="1"/>
    <col min="4875" max="4875" width="16.7109375" style="27" customWidth="1"/>
    <col min="4876" max="4876" width="47.140625" style="27" customWidth="1"/>
    <col min="4877" max="4877" width="14" style="27" customWidth="1"/>
    <col min="4878" max="4878" width="42.42578125" style="27" customWidth="1"/>
    <col min="4879" max="5121" width="10.85546875" style="27"/>
    <col min="5122" max="5122" width="20.28515625" style="27" customWidth="1"/>
    <col min="5123" max="5123" width="82.140625" style="27" customWidth="1"/>
    <col min="5124" max="5124" width="44.85546875" style="27" bestFit="1" customWidth="1"/>
    <col min="5125" max="5125" width="21.5703125" style="27" customWidth="1"/>
    <col min="5126" max="5126" width="52.42578125" style="27" customWidth="1"/>
    <col min="5127" max="5127" width="44.7109375" style="27" customWidth="1"/>
    <col min="5128" max="5128" width="21.28515625" style="27" customWidth="1"/>
    <col min="5129" max="5129" width="16.42578125" style="27" customWidth="1"/>
    <col min="5130" max="5130" width="16.140625" style="27" bestFit="1" customWidth="1"/>
    <col min="5131" max="5131" width="16.7109375" style="27" customWidth="1"/>
    <col min="5132" max="5132" width="47.140625" style="27" customWidth="1"/>
    <col min="5133" max="5133" width="14" style="27" customWidth="1"/>
    <col min="5134" max="5134" width="42.42578125" style="27" customWidth="1"/>
    <col min="5135" max="5377" width="10.85546875" style="27"/>
    <col min="5378" max="5378" width="20.28515625" style="27" customWidth="1"/>
    <col min="5379" max="5379" width="82.140625" style="27" customWidth="1"/>
    <col min="5380" max="5380" width="44.85546875" style="27" bestFit="1" customWidth="1"/>
    <col min="5381" max="5381" width="21.5703125" style="27" customWidth="1"/>
    <col min="5382" max="5382" width="52.42578125" style="27" customWidth="1"/>
    <col min="5383" max="5383" width="44.7109375" style="27" customWidth="1"/>
    <col min="5384" max="5384" width="21.28515625" style="27" customWidth="1"/>
    <col min="5385" max="5385" width="16.42578125" style="27" customWidth="1"/>
    <col min="5386" max="5386" width="16.140625" style="27" bestFit="1" customWidth="1"/>
    <col min="5387" max="5387" width="16.7109375" style="27" customWidth="1"/>
    <col min="5388" max="5388" width="47.140625" style="27" customWidth="1"/>
    <col min="5389" max="5389" width="14" style="27" customWidth="1"/>
    <col min="5390" max="5390" width="42.42578125" style="27" customWidth="1"/>
    <col min="5391" max="5633" width="10.85546875" style="27"/>
    <col min="5634" max="5634" width="20.28515625" style="27" customWidth="1"/>
    <col min="5635" max="5635" width="82.140625" style="27" customWidth="1"/>
    <col min="5636" max="5636" width="44.85546875" style="27" bestFit="1" customWidth="1"/>
    <col min="5637" max="5637" width="21.5703125" style="27" customWidth="1"/>
    <col min="5638" max="5638" width="52.42578125" style="27" customWidth="1"/>
    <col min="5639" max="5639" width="44.7109375" style="27" customWidth="1"/>
    <col min="5640" max="5640" width="21.28515625" style="27" customWidth="1"/>
    <col min="5641" max="5641" width="16.42578125" style="27" customWidth="1"/>
    <col min="5642" max="5642" width="16.140625" style="27" bestFit="1" customWidth="1"/>
    <col min="5643" max="5643" width="16.7109375" style="27" customWidth="1"/>
    <col min="5644" max="5644" width="47.140625" style="27" customWidth="1"/>
    <col min="5645" max="5645" width="14" style="27" customWidth="1"/>
    <col min="5646" max="5646" width="42.42578125" style="27" customWidth="1"/>
    <col min="5647" max="5889" width="10.85546875" style="27"/>
    <col min="5890" max="5890" width="20.28515625" style="27" customWidth="1"/>
    <col min="5891" max="5891" width="82.140625" style="27" customWidth="1"/>
    <col min="5892" max="5892" width="44.85546875" style="27" bestFit="1" customWidth="1"/>
    <col min="5893" max="5893" width="21.5703125" style="27" customWidth="1"/>
    <col min="5894" max="5894" width="52.42578125" style="27" customWidth="1"/>
    <col min="5895" max="5895" width="44.7109375" style="27" customWidth="1"/>
    <col min="5896" max="5896" width="21.28515625" style="27" customWidth="1"/>
    <col min="5897" max="5897" width="16.42578125" style="27" customWidth="1"/>
    <col min="5898" max="5898" width="16.140625" style="27" bestFit="1" customWidth="1"/>
    <col min="5899" max="5899" width="16.7109375" style="27" customWidth="1"/>
    <col min="5900" max="5900" width="47.140625" style="27" customWidth="1"/>
    <col min="5901" max="5901" width="14" style="27" customWidth="1"/>
    <col min="5902" max="5902" width="42.42578125" style="27" customWidth="1"/>
    <col min="5903" max="6145" width="10.85546875" style="27"/>
    <col min="6146" max="6146" width="20.28515625" style="27" customWidth="1"/>
    <col min="6147" max="6147" width="82.140625" style="27" customWidth="1"/>
    <col min="6148" max="6148" width="44.85546875" style="27" bestFit="1" customWidth="1"/>
    <col min="6149" max="6149" width="21.5703125" style="27" customWidth="1"/>
    <col min="6150" max="6150" width="52.42578125" style="27" customWidth="1"/>
    <col min="6151" max="6151" width="44.7109375" style="27" customWidth="1"/>
    <col min="6152" max="6152" width="21.28515625" style="27" customWidth="1"/>
    <col min="6153" max="6153" width="16.42578125" style="27" customWidth="1"/>
    <col min="6154" max="6154" width="16.140625" style="27" bestFit="1" customWidth="1"/>
    <col min="6155" max="6155" width="16.7109375" style="27" customWidth="1"/>
    <col min="6156" max="6156" width="47.140625" style="27" customWidth="1"/>
    <col min="6157" max="6157" width="14" style="27" customWidth="1"/>
    <col min="6158" max="6158" width="42.42578125" style="27" customWidth="1"/>
    <col min="6159" max="6401" width="10.85546875" style="27"/>
    <col min="6402" max="6402" width="20.28515625" style="27" customWidth="1"/>
    <col min="6403" max="6403" width="82.140625" style="27" customWidth="1"/>
    <col min="6404" max="6404" width="44.85546875" style="27" bestFit="1" customWidth="1"/>
    <col min="6405" max="6405" width="21.5703125" style="27" customWidth="1"/>
    <col min="6406" max="6406" width="52.42578125" style="27" customWidth="1"/>
    <col min="6407" max="6407" width="44.7109375" style="27" customWidth="1"/>
    <col min="6408" max="6408" width="21.28515625" style="27" customWidth="1"/>
    <col min="6409" max="6409" width="16.42578125" style="27" customWidth="1"/>
    <col min="6410" max="6410" width="16.140625" style="27" bestFit="1" customWidth="1"/>
    <col min="6411" max="6411" width="16.7109375" style="27" customWidth="1"/>
    <col min="6412" max="6412" width="47.140625" style="27" customWidth="1"/>
    <col min="6413" max="6413" width="14" style="27" customWidth="1"/>
    <col min="6414" max="6414" width="42.42578125" style="27" customWidth="1"/>
    <col min="6415" max="6657" width="10.85546875" style="27"/>
    <col min="6658" max="6658" width="20.28515625" style="27" customWidth="1"/>
    <col min="6659" max="6659" width="82.140625" style="27" customWidth="1"/>
    <col min="6660" max="6660" width="44.85546875" style="27" bestFit="1" customWidth="1"/>
    <col min="6661" max="6661" width="21.5703125" style="27" customWidth="1"/>
    <col min="6662" max="6662" width="52.42578125" style="27" customWidth="1"/>
    <col min="6663" max="6663" width="44.7109375" style="27" customWidth="1"/>
    <col min="6664" max="6664" width="21.28515625" style="27" customWidth="1"/>
    <col min="6665" max="6665" width="16.42578125" style="27" customWidth="1"/>
    <col min="6666" max="6666" width="16.140625" style="27" bestFit="1" customWidth="1"/>
    <col min="6667" max="6667" width="16.7109375" style="27" customWidth="1"/>
    <col min="6668" max="6668" width="47.140625" style="27" customWidth="1"/>
    <col min="6669" max="6669" width="14" style="27" customWidth="1"/>
    <col min="6670" max="6670" width="42.42578125" style="27" customWidth="1"/>
    <col min="6671" max="6913" width="10.85546875" style="27"/>
    <col min="6914" max="6914" width="20.28515625" style="27" customWidth="1"/>
    <col min="6915" max="6915" width="82.140625" style="27" customWidth="1"/>
    <col min="6916" max="6916" width="44.85546875" style="27" bestFit="1" customWidth="1"/>
    <col min="6917" max="6917" width="21.5703125" style="27" customWidth="1"/>
    <col min="6918" max="6918" width="52.42578125" style="27" customWidth="1"/>
    <col min="6919" max="6919" width="44.7109375" style="27" customWidth="1"/>
    <col min="6920" max="6920" width="21.28515625" style="27" customWidth="1"/>
    <col min="6921" max="6921" width="16.42578125" style="27" customWidth="1"/>
    <col min="6922" max="6922" width="16.140625" style="27" bestFit="1" customWidth="1"/>
    <col min="6923" max="6923" width="16.7109375" style="27" customWidth="1"/>
    <col min="6924" max="6924" width="47.140625" style="27" customWidth="1"/>
    <col min="6925" max="6925" width="14" style="27" customWidth="1"/>
    <col min="6926" max="6926" width="42.42578125" style="27" customWidth="1"/>
    <col min="6927" max="7169" width="10.85546875" style="27"/>
    <col min="7170" max="7170" width="20.28515625" style="27" customWidth="1"/>
    <col min="7171" max="7171" width="82.140625" style="27" customWidth="1"/>
    <col min="7172" max="7172" width="44.85546875" style="27" bestFit="1" customWidth="1"/>
    <col min="7173" max="7173" width="21.5703125" style="27" customWidth="1"/>
    <col min="7174" max="7174" width="52.42578125" style="27" customWidth="1"/>
    <col min="7175" max="7175" width="44.7109375" style="27" customWidth="1"/>
    <col min="7176" max="7176" width="21.28515625" style="27" customWidth="1"/>
    <col min="7177" max="7177" width="16.42578125" style="27" customWidth="1"/>
    <col min="7178" max="7178" width="16.140625" style="27" bestFit="1" customWidth="1"/>
    <col min="7179" max="7179" width="16.7109375" style="27" customWidth="1"/>
    <col min="7180" max="7180" width="47.140625" style="27" customWidth="1"/>
    <col min="7181" max="7181" width="14" style="27" customWidth="1"/>
    <col min="7182" max="7182" width="42.42578125" style="27" customWidth="1"/>
    <col min="7183" max="7425" width="10.85546875" style="27"/>
    <col min="7426" max="7426" width="20.28515625" style="27" customWidth="1"/>
    <col min="7427" max="7427" width="82.140625" style="27" customWidth="1"/>
    <col min="7428" max="7428" width="44.85546875" style="27" bestFit="1" customWidth="1"/>
    <col min="7429" max="7429" width="21.5703125" style="27" customWidth="1"/>
    <col min="7430" max="7430" width="52.42578125" style="27" customWidth="1"/>
    <col min="7431" max="7431" width="44.7109375" style="27" customWidth="1"/>
    <col min="7432" max="7432" width="21.28515625" style="27" customWidth="1"/>
    <col min="7433" max="7433" width="16.42578125" style="27" customWidth="1"/>
    <col min="7434" max="7434" width="16.140625" style="27" bestFit="1" customWidth="1"/>
    <col min="7435" max="7435" width="16.7109375" style="27" customWidth="1"/>
    <col min="7436" max="7436" width="47.140625" style="27" customWidth="1"/>
    <col min="7437" max="7437" width="14" style="27" customWidth="1"/>
    <col min="7438" max="7438" width="42.42578125" style="27" customWidth="1"/>
    <col min="7439" max="7681" width="10.85546875" style="27"/>
    <col min="7682" max="7682" width="20.28515625" style="27" customWidth="1"/>
    <col min="7683" max="7683" width="82.140625" style="27" customWidth="1"/>
    <col min="7684" max="7684" width="44.85546875" style="27" bestFit="1" customWidth="1"/>
    <col min="7685" max="7685" width="21.5703125" style="27" customWidth="1"/>
    <col min="7686" max="7686" width="52.42578125" style="27" customWidth="1"/>
    <col min="7687" max="7687" width="44.7109375" style="27" customWidth="1"/>
    <col min="7688" max="7688" width="21.28515625" style="27" customWidth="1"/>
    <col min="7689" max="7689" width="16.42578125" style="27" customWidth="1"/>
    <col min="7690" max="7690" width="16.140625" style="27" bestFit="1" customWidth="1"/>
    <col min="7691" max="7691" width="16.7109375" style="27" customWidth="1"/>
    <col min="7692" max="7692" width="47.140625" style="27" customWidth="1"/>
    <col min="7693" max="7693" width="14" style="27" customWidth="1"/>
    <col min="7694" max="7694" width="42.42578125" style="27" customWidth="1"/>
    <col min="7695" max="7937" width="10.85546875" style="27"/>
    <col min="7938" max="7938" width="20.28515625" style="27" customWidth="1"/>
    <col min="7939" max="7939" width="82.140625" style="27" customWidth="1"/>
    <col min="7940" max="7940" width="44.85546875" style="27" bestFit="1" customWidth="1"/>
    <col min="7941" max="7941" width="21.5703125" style="27" customWidth="1"/>
    <col min="7942" max="7942" width="52.42578125" style="27" customWidth="1"/>
    <col min="7943" max="7943" width="44.7109375" style="27" customWidth="1"/>
    <col min="7944" max="7944" width="21.28515625" style="27" customWidth="1"/>
    <col min="7945" max="7945" width="16.42578125" style="27" customWidth="1"/>
    <col min="7946" max="7946" width="16.140625" style="27" bestFit="1" customWidth="1"/>
    <col min="7947" max="7947" width="16.7109375" style="27" customWidth="1"/>
    <col min="7948" max="7948" width="47.140625" style="27" customWidth="1"/>
    <col min="7949" max="7949" width="14" style="27" customWidth="1"/>
    <col min="7950" max="7950" width="42.42578125" style="27" customWidth="1"/>
    <col min="7951" max="8193" width="10.85546875" style="27"/>
    <col min="8194" max="8194" width="20.28515625" style="27" customWidth="1"/>
    <col min="8195" max="8195" width="82.140625" style="27" customWidth="1"/>
    <col min="8196" max="8196" width="44.85546875" style="27" bestFit="1" customWidth="1"/>
    <col min="8197" max="8197" width="21.5703125" style="27" customWidth="1"/>
    <col min="8198" max="8198" width="52.42578125" style="27" customWidth="1"/>
    <col min="8199" max="8199" width="44.7109375" style="27" customWidth="1"/>
    <col min="8200" max="8200" width="21.28515625" style="27" customWidth="1"/>
    <col min="8201" max="8201" width="16.42578125" style="27" customWidth="1"/>
    <col min="8202" max="8202" width="16.140625" style="27" bestFit="1" customWidth="1"/>
    <col min="8203" max="8203" width="16.7109375" style="27" customWidth="1"/>
    <col min="8204" max="8204" width="47.140625" style="27" customWidth="1"/>
    <col min="8205" max="8205" width="14" style="27" customWidth="1"/>
    <col min="8206" max="8206" width="42.42578125" style="27" customWidth="1"/>
    <col min="8207" max="8449" width="10.85546875" style="27"/>
    <col min="8450" max="8450" width="20.28515625" style="27" customWidth="1"/>
    <col min="8451" max="8451" width="82.140625" style="27" customWidth="1"/>
    <col min="8452" max="8452" width="44.85546875" style="27" bestFit="1" customWidth="1"/>
    <col min="8453" max="8453" width="21.5703125" style="27" customWidth="1"/>
    <col min="8454" max="8454" width="52.42578125" style="27" customWidth="1"/>
    <col min="8455" max="8455" width="44.7109375" style="27" customWidth="1"/>
    <col min="8456" max="8456" width="21.28515625" style="27" customWidth="1"/>
    <col min="8457" max="8457" width="16.42578125" style="27" customWidth="1"/>
    <col min="8458" max="8458" width="16.140625" style="27" bestFit="1" customWidth="1"/>
    <col min="8459" max="8459" width="16.7109375" style="27" customWidth="1"/>
    <col min="8460" max="8460" width="47.140625" style="27" customWidth="1"/>
    <col min="8461" max="8461" width="14" style="27" customWidth="1"/>
    <col min="8462" max="8462" width="42.42578125" style="27" customWidth="1"/>
    <col min="8463" max="8705" width="10.85546875" style="27"/>
    <col min="8706" max="8706" width="20.28515625" style="27" customWidth="1"/>
    <col min="8707" max="8707" width="82.140625" style="27" customWidth="1"/>
    <col min="8708" max="8708" width="44.85546875" style="27" bestFit="1" customWidth="1"/>
    <col min="8709" max="8709" width="21.5703125" style="27" customWidth="1"/>
    <col min="8710" max="8710" width="52.42578125" style="27" customWidth="1"/>
    <col min="8711" max="8711" width="44.7109375" style="27" customWidth="1"/>
    <col min="8712" max="8712" width="21.28515625" style="27" customWidth="1"/>
    <col min="8713" max="8713" width="16.42578125" style="27" customWidth="1"/>
    <col min="8714" max="8714" width="16.140625" style="27" bestFit="1" customWidth="1"/>
    <col min="8715" max="8715" width="16.7109375" style="27" customWidth="1"/>
    <col min="8716" max="8716" width="47.140625" style="27" customWidth="1"/>
    <col min="8717" max="8717" width="14" style="27" customWidth="1"/>
    <col min="8718" max="8718" width="42.42578125" style="27" customWidth="1"/>
    <col min="8719" max="8961" width="10.85546875" style="27"/>
    <col min="8962" max="8962" width="20.28515625" style="27" customWidth="1"/>
    <col min="8963" max="8963" width="82.140625" style="27" customWidth="1"/>
    <col min="8964" max="8964" width="44.85546875" style="27" bestFit="1" customWidth="1"/>
    <col min="8965" max="8965" width="21.5703125" style="27" customWidth="1"/>
    <col min="8966" max="8966" width="52.42578125" style="27" customWidth="1"/>
    <col min="8967" max="8967" width="44.7109375" style="27" customWidth="1"/>
    <col min="8968" max="8968" width="21.28515625" style="27" customWidth="1"/>
    <col min="8969" max="8969" width="16.42578125" style="27" customWidth="1"/>
    <col min="8970" max="8970" width="16.140625" style="27" bestFit="1" customWidth="1"/>
    <col min="8971" max="8971" width="16.7109375" style="27" customWidth="1"/>
    <col min="8972" max="8972" width="47.140625" style="27" customWidth="1"/>
    <col min="8973" max="8973" width="14" style="27" customWidth="1"/>
    <col min="8974" max="8974" width="42.42578125" style="27" customWidth="1"/>
    <col min="8975" max="9217" width="10.85546875" style="27"/>
    <col min="9218" max="9218" width="20.28515625" style="27" customWidth="1"/>
    <col min="9219" max="9219" width="82.140625" style="27" customWidth="1"/>
    <col min="9220" max="9220" width="44.85546875" style="27" bestFit="1" customWidth="1"/>
    <col min="9221" max="9221" width="21.5703125" style="27" customWidth="1"/>
    <col min="9222" max="9222" width="52.42578125" style="27" customWidth="1"/>
    <col min="9223" max="9223" width="44.7109375" style="27" customWidth="1"/>
    <col min="9224" max="9224" width="21.28515625" style="27" customWidth="1"/>
    <col min="9225" max="9225" width="16.42578125" style="27" customWidth="1"/>
    <col min="9226" max="9226" width="16.140625" style="27" bestFit="1" customWidth="1"/>
    <col min="9227" max="9227" width="16.7109375" style="27" customWidth="1"/>
    <col min="9228" max="9228" width="47.140625" style="27" customWidth="1"/>
    <col min="9229" max="9229" width="14" style="27" customWidth="1"/>
    <col min="9230" max="9230" width="42.42578125" style="27" customWidth="1"/>
    <col min="9231" max="9473" width="10.85546875" style="27"/>
    <col min="9474" max="9474" width="20.28515625" style="27" customWidth="1"/>
    <col min="9475" max="9475" width="82.140625" style="27" customWidth="1"/>
    <col min="9476" max="9476" width="44.85546875" style="27" bestFit="1" customWidth="1"/>
    <col min="9477" max="9477" width="21.5703125" style="27" customWidth="1"/>
    <col min="9478" max="9478" width="52.42578125" style="27" customWidth="1"/>
    <col min="9479" max="9479" width="44.7109375" style="27" customWidth="1"/>
    <col min="9480" max="9480" width="21.28515625" style="27" customWidth="1"/>
    <col min="9481" max="9481" width="16.42578125" style="27" customWidth="1"/>
    <col min="9482" max="9482" width="16.140625" style="27" bestFit="1" customWidth="1"/>
    <col min="9483" max="9483" width="16.7109375" style="27" customWidth="1"/>
    <col min="9484" max="9484" width="47.140625" style="27" customWidth="1"/>
    <col min="9485" max="9485" width="14" style="27" customWidth="1"/>
    <col min="9486" max="9486" width="42.42578125" style="27" customWidth="1"/>
    <col min="9487" max="9729" width="10.85546875" style="27"/>
    <col min="9730" max="9730" width="20.28515625" style="27" customWidth="1"/>
    <col min="9731" max="9731" width="82.140625" style="27" customWidth="1"/>
    <col min="9732" max="9732" width="44.85546875" style="27" bestFit="1" customWidth="1"/>
    <col min="9733" max="9733" width="21.5703125" style="27" customWidth="1"/>
    <col min="9734" max="9734" width="52.42578125" style="27" customWidth="1"/>
    <col min="9735" max="9735" width="44.7109375" style="27" customWidth="1"/>
    <col min="9736" max="9736" width="21.28515625" style="27" customWidth="1"/>
    <col min="9737" max="9737" width="16.42578125" style="27" customWidth="1"/>
    <col min="9738" max="9738" width="16.140625" style="27" bestFit="1" customWidth="1"/>
    <col min="9739" max="9739" width="16.7109375" style="27" customWidth="1"/>
    <col min="9740" max="9740" width="47.140625" style="27" customWidth="1"/>
    <col min="9741" max="9741" width="14" style="27" customWidth="1"/>
    <col min="9742" max="9742" width="42.42578125" style="27" customWidth="1"/>
    <col min="9743" max="9985" width="10.85546875" style="27"/>
    <col min="9986" max="9986" width="20.28515625" style="27" customWidth="1"/>
    <col min="9987" max="9987" width="82.140625" style="27" customWidth="1"/>
    <col min="9988" max="9988" width="44.85546875" style="27" bestFit="1" customWidth="1"/>
    <col min="9989" max="9989" width="21.5703125" style="27" customWidth="1"/>
    <col min="9990" max="9990" width="52.42578125" style="27" customWidth="1"/>
    <col min="9991" max="9991" width="44.7109375" style="27" customWidth="1"/>
    <col min="9992" max="9992" width="21.28515625" style="27" customWidth="1"/>
    <col min="9993" max="9993" width="16.42578125" style="27" customWidth="1"/>
    <col min="9994" max="9994" width="16.140625" style="27" bestFit="1" customWidth="1"/>
    <col min="9995" max="9995" width="16.7109375" style="27" customWidth="1"/>
    <col min="9996" max="9996" width="47.140625" style="27" customWidth="1"/>
    <col min="9997" max="9997" width="14" style="27" customWidth="1"/>
    <col min="9998" max="9998" width="42.42578125" style="27" customWidth="1"/>
    <col min="9999" max="10241" width="10.85546875" style="27"/>
    <col min="10242" max="10242" width="20.28515625" style="27" customWidth="1"/>
    <col min="10243" max="10243" width="82.140625" style="27" customWidth="1"/>
    <col min="10244" max="10244" width="44.85546875" style="27" bestFit="1" customWidth="1"/>
    <col min="10245" max="10245" width="21.5703125" style="27" customWidth="1"/>
    <col min="10246" max="10246" width="52.42578125" style="27" customWidth="1"/>
    <col min="10247" max="10247" width="44.7109375" style="27" customWidth="1"/>
    <col min="10248" max="10248" width="21.28515625" style="27" customWidth="1"/>
    <col min="10249" max="10249" width="16.42578125" style="27" customWidth="1"/>
    <col min="10250" max="10250" width="16.140625" style="27" bestFit="1" customWidth="1"/>
    <col min="10251" max="10251" width="16.7109375" style="27" customWidth="1"/>
    <col min="10252" max="10252" width="47.140625" style="27" customWidth="1"/>
    <col min="10253" max="10253" width="14" style="27" customWidth="1"/>
    <col min="10254" max="10254" width="42.42578125" style="27" customWidth="1"/>
    <col min="10255" max="10497" width="10.85546875" style="27"/>
    <col min="10498" max="10498" width="20.28515625" style="27" customWidth="1"/>
    <col min="10499" max="10499" width="82.140625" style="27" customWidth="1"/>
    <col min="10500" max="10500" width="44.85546875" style="27" bestFit="1" customWidth="1"/>
    <col min="10501" max="10501" width="21.5703125" style="27" customWidth="1"/>
    <col min="10502" max="10502" width="52.42578125" style="27" customWidth="1"/>
    <col min="10503" max="10503" width="44.7109375" style="27" customWidth="1"/>
    <col min="10504" max="10504" width="21.28515625" style="27" customWidth="1"/>
    <col min="10505" max="10505" width="16.42578125" style="27" customWidth="1"/>
    <col min="10506" max="10506" width="16.140625" style="27" bestFit="1" customWidth="1"/>
    <col min="10507" max="10507" width="16.7109375" style="27" customWidth="1"/>
    <col min="10508" max="10508" width="47.140625" style="27" customWidth="1"/>
    <col min="10509" max="10509" width="14" style="27" customWidth="1"/>
    <col min="10510" max="10510" width="42.42578125" style="27" customWidth="1"/>
    <col min="10511" max="10753" width="10.85546875" style="27"/>
    <col min="10754" max="10754" width="20.28515625" style="27" customWidth="1"/>
    <col min="10755" max="10755" width="82.140625" style="27" customWidth="1"/>
    <col min="10756" max="10756" width="44.85546875" style="27" bestFit="1" customWidth="1"/>
    <col min="10757" max="10757" width="21.5703125" style="27" customWidth="1"/>
    <col min="10758" max="10758" width="52.42578125" style="27" customWidth="1"/>
    <col min="10759" max="10759" width="44.7109375" style="27" customWidth="1"/>
    <col min="10760" max="10760" width="21.28515625" style="27" customWidth="1"/>
    <col min="10761" max="10761" width="16.42578125" style="27" customWidth="1"/>
    <col min="10762" max="10762" width="16.140625" style="27" bestFit="1" customWidth="1"/>
    <col min="10763" max="10763" width="16.7109375" style="27" customWidth="1"/>
    <col min="10764" max="10764" width="47.140625" style="27" customWidth="1"/>
    <col min="10765" max="10765" width="14" style="27" customWidth="1"/>
    <col min="10766" max="10766" width="42.42578125" style="27" customWidth="1"/>
    <col min="10767" max="11009" width="10.85546875" style="27"/>
    <col min="11010" max="11010" width="20.28515625" style="27" customWidth="1"/>
    <col min="11011" max="11011" width="82.140625" style="27" customWidth="1"/>
    <col min="11012" max="11012" width="44.85546875" style="27" bestFit="1" customWidth="1"/>
    <col min="11013" max="11013" width="21.5703125" style="27" customWidth="1"/>
    <col min="11014" max="11014" width="52.42578125" style="27" customWidth="1"/>
    <col min="11015" max="11015" width="44.7109375" style="27" customWidth="1"/>
    <col min="11016" max="11016" width="21.28515625" style="27" customWidth="1"/>
    <col min="11017" max="11017" width="16.42578125" style="27" customWidth="1"/>
    <col min="11018" max="11018" width="16.140625" style="27" bestFit="1" customWidth="1"/>
    <col min="11019" max="11019" width="16.7109375" style="27" customWidth="1"/>
    <col min="11020" max="11020" width="47.140625" style="27" customWidth="1"/>
    <col min="11021" max="11021" width="14" style="27" customWidth="1"/>
    <col min="11022" max="11022" width="42.42578125" style="27" customWidth="1"/>
    <col min="11023" max="11265" width="10.85546875" style="27"/>
    <col min="11266" max="11266" width="20.28515625" style="27" customWidth="1"/>
    <col min="11267" max="11267" width="82.140625" style="27" customWidth="1"/>
    <col min="11268" max="11268" width="44.85546875" style="27" bestFit="1" customWidth="1"/>
    <col min="11269" max="11269" width="21.5703125" style="27" customWidth="1"/>
    <col min="11270" max="11270" width="52.42578125" style="27" customWidth="1"/>
    <col min="11271" max="11271" width="44.7109375" style="27" customWidth="1"/>
    <col min="11272" max="11272" width="21.28515625" style="27" customWidth="1"/>
    <col min="11273" max="11273" width="16.42578125" style="27" customWidth="1"/>
    <col min="11274" max="11274" width="16.140625" style="27" bestFit="1" customWidth="1"/>
    <col min="11275" max="11275" width="16.7109375" style="27" customWidth="1"/>
    <col min="11276" max="11276" width="47.140625" style="27" customWidth="1"/>
    <col min="11277" max="11277" width="14" style="27" customWidth="1"/>
    <col min="11278" max="11278" width="42.42578125" style="27" customWidth="1"/>
    <col min="11279" max="11521" width="10.85546875" style="27"/>
    <col min="11522" max="11522" width="20.28515625" style="27" customWidth="1"/>
    <col min="11523" max="11523" width="82.140625" style="27" customWidth="1"/>
    <col min="11524" max="11524" width="44.85546875" style="27" bestFit="1" customWidth="1"/>
    <col min="11525" max="11525" width="21.5703125" style="27" customWidth="1"/>
    <col min="11526" max="11526" width="52.42578125" style="27" customWidth="1"/>
    <col min="11527" max="11527" width="44.7109375" style="27" customWidth="1"/>
    <col min="11528" max="11528" width="21.28515625" style="27" customWidth="1"/>
    <col min="11529" max="11529" width="16.42578125" style="27" customWidth="1"/>
    <col min="11530" max="11530" width="16.140625" style="27" bestFit="1" customWidth="1"/>
    <col min="11531" max="11531" width="16.7109375" style="27" customWidth="1"/>
    <col min="11532" max="11532" width="47.140625" style="27" customWidth="1"/>
    <col min="11533" max="11533" width="14" style="27" customWidth="1"/>
    <col min="11534" max="11534" width="42.42578125" style="27" customWidth="1"/>
    <col min="11535" max="11777" width="10.85546875" style="27"/>
    <col min="11778" max="11778" width="20.28515625" style="27" customWidth="1"/>
    <col min="11779" max="11779" width="82.140625" style="27" customWidth="1"/>
    <col min="11780" max="11780" width="44.85546875" style="27" bestFit="1" customWidth="1"/>
    <col min="11781" max="11781" width="21.5703125" style="27" customWidth="1"/>
    <col min="11782" max="11782" width="52.42578125" style="27" customWidth="1"/>
    <col min="11783" max="11783" width="44.7109375" style="27" customWidth="1"/>
    <col min="11784" max="11784" width="21.28515625" style="27" customWidth="1"/>
    <col min="11785" max="11785" width="16.42578125" style="27" customWidth="1"/>
    <col min="11786" max="11786" width="16.140625" style="27" bestFit="1" customWidth="1"/>
    <col min="11787" max="11787" width="16.7109375" style="27" customWidth="1"/>
    <col min="11788" max="11788" width="47.140625" style="27" customWidth="1"/>
    <col min="11789" max="11789" width="14" style="27" customWidth="1"/>
    <col min="11790" max="11790" width="42.42578125" style="27" customWidth="1"/>
    <col min="11791" max="12033" width="10.85546875" style="27"/>
    <col min="12034" max="12034" width="20.28515625" style="27" customWidth="1"/>
    <col min="12035" max="12035" width="82.140625" style="27" customWidth="1"/>
    <col min="12036" max="12036" width="44.85546875" style="27" bestFit="1" customWidth="1"/>
    <col min="12037" max="12037" width="21.5703125" style="27" customWidth="1"/>
    <col min="12038" max="12038" width="52.42578125" style="27" customWidth="1"/>
    <col min="12039" max="12039" width="44.7109375" style="27" customWidth="1"/>
    <col min="12040" max="12040" width="21.28515625" style="27" customWidth="1"/>
    <col min="12041" max="12041" width="16.42578125" style="27" customWidth="1"/>
    <col min="12042" max="12042" width="16.140625" style="27" bestFit="1" customWidth="1"/>
    <col min="12043" max="12043" width="16.7109375" style="27" customWidth="1"/>
    <col min="12044" max="12044" width="47.140625" style="27" customWidth="1"/>
    <col min="12045" max="12045" width="14" style="27" customWidth="1"/>
    <col min="12046" max="12046" width="42.42578125" style="27" customWidth="1"/>
    <col min="12047" max="12289" width="10.85546875" style="27"/>
    <col min="12290" max="12290" width="20.28515625" style="27" customWidth="1"/>
    <col min="12291" max="12291" width="82.140625" style="27" customWidth="1"/>
    <col min="12292" max="12292" width="44.85546875" style="27" bestFit="1" customWidth="1"/>
    <col min="12293" max="12293" width="21.5703125" style="27" customWidth="1"/>
    <col min="12294" max="12294" width="52.42578125" style="27" customWidth="1"/>
    <col min="12295" max="12295" width="44.7109375" style="27" customWidth="1"/>
    <col min="12296" max="12296" width="21.28515625" style="27" customWidth="1"/>
    <col min="12297" max="12297" width="16.42578125" style="27" customWidth="1"/>
    <col min="12298" max="12298" width="16.140625" style="27" bestFit="1" customWidth="1"/>
    <col min="12299" max="12299" width="16.7109375" style="27" customWidth="1"/>
    <col min="12300" max="12300" width="47.140625" style="27" customWidth="1"/>
    <col min="12301" max="12301" width="14" style="27" customWidth="1"/>
    <col min="12302" max="12302" width="42.42578125" style="27" customWidth="1"/>
    <col min="12303" max="12545" width="10.85546875" style="27"/>
    <col min="12546" max="12546" width="20.28515625" style="27" customWidth="1"/>
    <col min="12547" max="12547" width="82.140625" style="27" customWidth="1"/>
    <col min="12548" max="12548" width="44.85546875" style="27" bestFit="1" customWidth="1"/>
    <col min="12549" max="12549" width="21.5703125" style="27" customWidth="1"/>
    <col min="12550" max="12550" width="52.42578125" style="27" customWidth="1"/>
    <col min="12551" max="12551" width="44.7109375" style="27" customWidth="1"/>
    <col min="12552" max="12552" width="21.28515625" style="27" customWidth="1"/>
    <col min="12553" max="12553" width="16.42578125" style="27" customWidth="1"/>
    <col min="12554" max="12554" width="16.140625" style="27" bestFit="1" customWidth="1"/>
    <col min="12555" max="12555" width="16.7109375" style="27" customWidth="1"/>
    <col min="12556" max="12556" width="47.140625" style="27" customWidth="1"/>
    <col min="12557" max="12557" width="14" style="27" customWidth="1"/>
    <col min="12558" max="12558" width="42.42578125" style="27" customWidth="1"/>
    <col min="12559" max="12801" width="10.85546875" style="27"/>
    <col min="12802" max="12802" width="20.28515625" style="27" customWidth="1"/>
    <col min="12803" max="12803" width="82.140625" style="27" customWidth="1"/>
    <col min="12804" max="12804" width="44.85546875" style="27" bestFit="1" customWidth="1"/>
    <col min="12805" max="12805" width="21.5703125" style="27" customWidth="1"/>
    <col min="12806" max="12806" width="52.42578125" style="27" customWidth="1"/>
    <col min="12807" max="12807" width="44.7109375" style="27" customWidth="1"/>
    <col min="12808" max="12808" width="21.28515625" style="27" customWidth="1"/>
    <col min="12809" max="12809" width="16.42578125" style="27" customWidth="1"/>
    <col min="12810" max="12810" width="16.140625" style="27" bestFit="1" customWidth="1"/>
    <col min="12811" max="12811" width="16.7109375" style="27" customWidth="1"/>
    <col min="12812" max="12812" width="47.140625" style="27" customWidth="1"/>
    <col min="12813" max="12813" width="14" style="27" customWidth="1"/>
    <col min="12814" max="12814" width="42.42578125" style="27" customWidth="1"/>
    <col min="12815" max="13057" width="10.85546875" style="27"/>
    <col min="13058" max="13058" width="20.28515625" style="27" customWidth="1"/>
    <col min="13059" max="13059" width="82.140625" style="27" customWidth="1"/>
    <col min="13060" max="13060" width="44.85546875" style="27" bestFit="1" customWidth="1"/>
    <col min="13061" max="13061" width="21.5703125" style="27" customWidth="1"/>
    <col min="13062" max="13062" width="52.42578125" style="27" customWidth="1"/>
    <col min="13063" max="13063" width="44.7109375" style="27" customWidth="1"/>
    <col min="13064" max="13064" width="21.28515625" style="27" customWidth="1"/>
    <col min="13065" max="13065" width="16.42578125" style="27" customWidth="1"/>
    <col min="13066" max="13066" width="16.140625" style="27" bestFit="1" customWidth="1"/>
    <col min="13067" max="13067" width="16.7109375" style="27" customWidth="1"/>
    <col min="13068" max="13068" width="47.140625" style="27" customWidth="1"/>
    <col min="13069" max="13069" width="14" style="27" customWidth="1"/>
    <col min="13070" max="13070" width="42.42578125" style="27" customWidth="1"/>
    <col min="13071" max="13313" width="10.85546875" style="27"/>
    <col min="13314" max="13314" width="20.28515625" style="27" customWidth="1"/>
    <col min="13315" max="13315" width="82.140625" style="27" customWidth="1"/>
    <col min="13316" max="13316" width="44.85546875" style="27" bestFit="1" customWidth="1"/>
    <col min="13317" max="13317" width="21.5703125" style="27" customWidth="1"/>
    <col min="13318" max="13318" width="52.42578125" style="27" customWidth="1"/>
    <col min="13319" max="13319" width="44.7109375" style="27" customWidth="1"/>
    <col min="13320" max="13320" width="21.28515625" style="27" customWidth="1"/>
    <col min="13321" max="13321" width="16.42578125" style="27" customWidth="1"/>
    <col min="13322" max="13322" width="16.140625" style="27" bestFit="1" customWidth="1"/>
    <col min="13323" max="13323" width="16.7109375" style="27" customWidth="1"/>
    <col min="13324" max="13324" width="47.140625" style="27" customWidth="1"/>
    <col min="13325" max="13325" width="14" style="27" customWidth="1"/>
    <col min="13326" max="13326" width="42.42578125" style="27" customWidth="1"/>
    <col min="13327" max="13569" width="10.85546875" style="27"/>
    <col min="13570" max="13570" width="20.28515625" style="27" customWidth="1"/>
    <col min="13571" max="13571" width="82.140625" style="27" customWidth="1"/>
    <col min="13572" max="13572" width="44.85546875" style="27" bestFit="1" customWidth="1"/>
    <col min="13573" max="13573" width="21.5703125" style="27" customWidth="1"/>
    <col min="13574" max="13574" width="52.42578125" style="27" customWidth="1"/>
    <col min="13575" max="13575" width="44.7109375" style="27" customWidth="1"/>
    <col min="13576" max="13576" width="21.28515625" style="27" customWidth="1"/>
    <col min="13577" max="13577" width="16.42578125" style="27" customWidth="1"/>
    <col min="13578" max="13578" width="16.140625" style="27" bestFit="1" customWidth="1"/>
    <col min="13579" max="13579" width="16.7109375" style="27" customWidth="1"/>
    <col min="13580" max="13580" width="47.140625" style="27" customWidth="1"/>
    <col min="13581" max="13581" width="14" style="27" customWidth="1"/>
    <col min="13582" max="13582" width="42.42578125" style="27" customWidth="1"/>
    <col min="13583" max="13825" width="10.85546875" style="27"/>
    <col min="13826" max="13826" width="20.28515625" style="27" customWidth="1"/>
    <col min="13827" max="13827" width="82.140625" style="27" customWidth="1"/>
    <col min="13828" max="13828" width="44.85546875" style="27" bestFit="1" customWidth="1"/>
    <col min="13829" max="13829" width="21.5703125" style="27" customWidth="1"/>
    <col min="13830" max="13830" width="52.42578125" style="27" customWidth="1"/>
    <col min="13831" max="13831" width="44.7109375" style="27" customWidth="1"/>
    <col min="13832" max="13832" width="21.28515625" style="27" customWidth="1"/>
    <col min="13833" max="13833" width="16.42578125" style="27" customWidth="1"/>
    <col min="13834" max="13834" width="16.140625" style="27" bestFit="1" customWidth="1"/>
    <col min="13835" max="13835" width="16.7109375" style="27" customWidth="1"/>
    <col min="13836" max="13836" width="47.140625" style="27" customWidth="1"/>
    <col min="13837" max="13837" width="14" style="27" customWidth="1"/>
    <col min="13838" max="13838" width="42.42578125" style="27" customWidth="1"/>
    <col min="13839" max="14081" width="10.85546875" style="27"/>
    <col min="14082" max="14082" width="20.28515625" style="27" customWidth="1"/>
    <col min="14083" max="14083" width="82.140625" style="27" customWidth="1"/>
    <col min="14084" max="14084" width="44.85546875" style="27" bestFit="1" customWidth="1"/>
    <col min="14085" max="14085" width="21.5703125" style="27" customWidth="1"/>
    <col min="14086" max="14086" width="52.42578125" style="27" customWidth="1"/>
    <col min="14087" max="14087" width="44.7109375" style="27" customWidth="1"/>
    <col min="14088" max="14088" width="21.28515625" style="27" customWidth="1"/>
    <col min="14089" max="14089" width="16.42578125" style="27" customWidth="1"/>
    <col min="14090" max="14090" width="16.140625" style="27" bestFit="1" customWidth="1"/>
    <col min="14091" max="14091" width="16.7109375" style="27" customWidth="1"/>
    <col min="14092" max="14092" width="47.140625" style="27" customWidth="1"/>
    <col min="14093" max="14093" width="14" style="27" customWidth="1"/>
    <col min="14094" max="14094" width="42.42578125" style="27" customWidth="1"/>
    <col min="14095" max="14337" width="10.85546875" style="27"/>
    <col min="14338" max="14338" width="20.28515625" style="27" customWidth="1"/>
    <col min="14339" max="14339" width="82.140625" style="27" customWidth="1"/>
    <col min="14340" max="14340" width="44.85546875" style="27" bestFit="1" customWidth="1"/>
    <col min="14341" max="14341" width="21.5703125" style="27" customWidth="1"/>
    <col min="14342" max="14342" width="52.42578125" style="27" customWidth="1"/>
    <col min="14343" max="14343" width="44.7109375" style="27" customWidth="1"/>
    <col min="14344" max="14344" width="21.28515625" style="27" customWidth="1"/>
    <col min="14345" max="14345" width="16.42578125" style="27" customWidth="1"/>
    <col min="14346" max="14346" width="16.140625" style="27" bestFit="1" customWidth="1"/>
    <col min="14347" max="14347" width="16.7109375" style="27" customWidth="1"/>
    <col min="14348" max="14348" width="47.140625" style="27" customWidth="1"/>
    <col min="14349" max="14349" width="14" style="27" customWidth="1"/>
    <col min="14350" max="14350" width="42.42578125" style="27" customWidth="1"/>
    <col min="14351" max="14593" width="10.85546875" style="27"/>
    <col min="14594" max="14594" width="20.28515625" style="27" customWidth="1"/>
    <col min="14595" max="14595" width="82.140625" style="27" customWidth="1"/>
    <col min="14596" max="14596" width="44.85546875" style="27" bestFit="1" customWidth="1"/>
    <col min="14597" max="14597" width="21.5703125" style="27" customWidth="1"/>
    <col min="14598" max="14598" width="52.42578125" style="27" customWidth="1"/>
    <col min="14599" max="14599" width="44.7109375" style="27" customWidth="1"/>
    <col min="14600" max="14600" width="21.28515625" style="27" customWidth="1"/>
    <col min="14601" max="14601" width="16.42578125" style="27" customWidth="1"/>
    <col min="14602" max="14602" width="16.140625" style="27" bestFit="1" customWidth="1"/>
    <col min="14603" max="14603" width="16.7109375" style="27" customWidth="1"/>
    <col min="14604" max="14604" width="47.140625" style="27" customWidth="1"/>
    <col min="14605" max="14605" width="14" style="27" customWidth="1"/>
    <col min="14606" max="14606" width="42.42578125" style="27" customWidth="1"/>
    <col min="14607" max="14849" width="10.85546875" style="27"/>
    <col min="14850" max="14850" width="20.28515625" style="27" customWidth="1"/>
    <col min="14851" max="14851" width="82.140625" style="27" customWidth="1"/>
    <col min="14852" max="14852" width="44.85546875" style="27" bestFit="1" customWidth="1"/>
    <col min="14853" max="14853" width="21.5703125" style="27" customWidth="1"/>
    <col min="14854" max="14854" width="52.42578125" style="27" customWidth="1"/>
    <col min="14855" max="14855" width="44.7109375" style="27" customWidth="1"/>
    <col min="14856" max="14856" width="21.28515625" style="27" customWidth="1"/>
    <col min="14857" max="14857" width="16.42578125" style="27" customWidth="1"/>
    <col min="14858" max="14858" width="16.140625" style="27" bestFit="1" customWidth="1"/>
    <col min="14859" max="14859" width="16.7109375" style="27" customWidth="1"/>
    <col min="14860" max="14860" width="47.140625" style="27" customWidth="1"/>
    <col min="14861" max="14861" width="14" style="27" customWidth="1"/>
    <col min="14862" max="14862" width="42.42578125" style="27" customWidth="1"/>
    <col min="14863" max="15105" width="10.85546875" style="27"/>
    <col min="15106" max="15106" width="20.28515625" style="27" customWidth="1"/>
    <col min="15107" max="15107" width="82.140625" style="27" customWidth="1"/>
    <col min="15108" max="15108" width="44.85546875" style="27" bestFit="1" customWidth="1"/>
    <col min="15109" max="15109" width="21.5703125" style="27" customWidth="1"/>
    <col min="15110" max="15110" width="52.42578125" style="27" customWidth="1"/>
    <col min="15111" max="15111" width="44.7109375" style="27" customWidth="1"/>
    <col min="15112" max="15112" width="21.28515625" style="27" customWidth="1"/>
    <col min="15113" max="15113" width="16.42578125" style="27" customWidth="1"/>
    <col min="15114" max="15114" width="16.140625" style="27" bestFit="1" customWidth="1"/>
    <col min="15115" max="15115" width="16.7109375" style="27" customWidth="1"/>
    <col min="15116" max="15116" width="47.140625" style="27" customWidth="1"/>
    <col min="15117" max="15117" width="14" style="27" customWidth="1"/>
    <col min="15118" max="15118" width="42.42578125" style="27" customWidth="1"/>
    <col min="15119" max="15361" width="10.85546875" style="27"/>
    <col min="15362" max="15362" width="20.28515625" style="27" customWidth="1"/>
    <col min="15363" max="15363" width="82.140625" style="27" customWidth="1"/>
    <col min="15364" max="15364" width="44.85546875" style="27" bestFit="1" customWidth="1"/>
    <col min="15365" max="15365" width="21.5703125" style="27" customWidth="1"/>
    <col min="15366" max="15366" width="52.42578125" style="27" customWidth="1"/>
    <col min="15367" max="15367" width="44.7109375" style="27" customWidth="1"/>
    <col min="15368" max="15368" width="21.28515625" style="27" customWidth="1"/>
    <col min="15369" max="15369" width="16.42578125" style="27" customWidth="1"/>
    <col min="15370" max="15370" width="16.140625" style="27" bestFit="1" customWidth="1"/>
    <col min="15371" max="15371" width="16.7109375" style="27" customWidth="1"/>
    <col min="15372" max="15372" width="47.140625" style="27" customWidth="1"/>
    <col min="15373" max="15373" width="14" style="27" customWidth="1"/>
    <col min="15374" max="15374" width="42.42578125" style="27" customWidth="1"/>
    <col min="15375" max="15617" width="10.85546875" style="27"/>
    <col min="15618" max="15618" width="20.28515625" style="27" customWidth="1"/>
    <col min="15619" max="15619" width="82.140625" style="27" customWidth="1"/>
    <col min="15620" max="15620" width="44.85546875" style="27" bestFit="1" customWidth="1"/>
    <col min="15621" max="15621" width="21.5703125" style="27" customWidth="1"/>
    <col min="15622" max="15622" width="52.42578125" style="27" customWidth="1"/>
    <col min="15623" max="15623" width="44.7109375" style="27" customWidth="1"/>
    <col min="15624" max="15624" width="21.28515625" style="27" customWidth="1"/>
    <col min="15625" max="15625" width="16.42578125" style="27" customWidth="1"/>
    <col min="15626" max="15626" width="16.140625" style="27" bestFit="1" customWidth="1"/>
    <col min="15627" max="15627" width="16.7109375" style="27" customWidth="1"/>
    <col min="15628" max="15628" width="47.140625" style="27" customWidth="1"/>
    <col min="15629" max="15629" width="14" style="27" customWidth="1"/>
    <col min="15630" max="15630" width="42.42578125" style="27" customWidth="1"/>
    <col min="15631" max="15873" width="10.85546875" style="27"/>
    <col min="15874" max="15874" width="20.28515625" style="27" customWidth="1"/>
    <col min="15875" max="15875" width="82.140625" style="27" customWidth="1"/>
    <col min="15876" max="15876" width="44.85546875" style="27" bestFit="1" customWidth="1"/>
    <col min="15877" max="15877" width="21.5703125" style="27" customWidth="1"/>
    <col min="15878" max="15878" width="52.42578125" style="27" customWidth="1"/>
    <col min="15879" max="15879" width="44.7109375" style="27" customWidth="1"/>
    <col min="15880" max="15880" width="21.28515625" style="27" customWidth="1"/>
    <col min="15881" max="15881" width="16.42578125" style="27" customWidth="1"/>
    <col min="15882" max="15882" width="16.140625" style="27" bestFit="1" customWidth="1"/>
    <col min="15883" max="15883" width="16.7109375" style="27" customWidth="1"/>
    <col min="15884" max="15884" width="47.140625" style="27" customWidth="1"/>
    <col min="15885" max="15885" width="14" style="27" customWidth="1"/>
    <col min="15886" max="15886" width="42.42578125" style="27" customWidth="1"/>
    <col min="15887" max="16129" width="10.85546875" style="27"/>
    <col min="16130" max="16130" width="20.28515625" style="27" customWidth="1"/>
    <col min="16131" max="16131" width="82.140625" style="27" customWidth="1"/>
    <col min="16132" max="16132" width="44.85546875" style="27" bestFit="1" customWidth="1"/>
    <col min="16133" max="16133" width="21.5703125" style="27" customWidth="1"/>
    <col min="16134" max="16134" width="52.42578125" style="27" customWidth="1"/>
    <col min="16135" max="16135" width="44.7109375" style="27" customWidth="1"/>
    <col min="16136" max="16136" width="21.28515625" style="27" customWidth="1"/>
    <col min="16137" max="16137" width="16.42578125" style="27" customWidth="1"/>
    <col min="16138" max="16138" width="16.140625" style="27" bestFit="1" customWidth="1"/>
    <col min="16139" max="16139" width="16.7109375" style="27" customWidth="1"/>
    <col min="16140" max="16140" width="47.140625" style="27" customWidth="1"/>
    <col min="16141" max="16141" width="14" style="27" customWidth="1"/>
    <col min="16142" max="16142" width="42.42578125" style="27" customWidth="1"/>
    <col min="16143" max="16384" width="10.85546875" style="27"/>
  </cols>
  <sheetData>
    <row r="2" spans="2:9" ht="22.15" customHeight="1" x14ac:dyDescent="0.25">
      <c r="B2" s="26" t="s">
        <v>64</v>
      </c>
    </row>
    <row r="3" spans="2:9" x14ac:dyDescent="0.25">
      <c r="B3" s="29"/>
    </row>
    <row r="4" spans="2:9" x14ac:dyDescent="0.25">
      <c r="B4" s="29" t="s">
        <v>1</v>
      </c>
    </row>
    <row r="5" spans="2:9" ht="30" x14ac:dyDescent="0.25">
      <c r="B5" s="30" t="s">
        <v>2</v>
      </c>
      <c r="C5" s="31" t="s">
        <v>65</v>
      </c>
      <c r="F5" s="52" t="s">
        <v>4</v>
      </c>
      <c r="G5" s="53"/>
      <c r="H5" s="53"/>
      <c r="I5" s="54"/>
    </row>
    <row r="6" spans="2:9" x14ac:dyDescent="0.25">
      <c r="B6" s="30" t="s">
        <v>5</v>
      </c>
      <c r="C6" s="31" t="s">
        <v>6</v>
      </c>
      <c r="F6" s="55"/>
      <c r="G6" s="56"/>
      <c r="H6" s="56"/>
      <c r="I6" s="57"/>
    </row>
    <row r="7" spans="2:9" x14ac:dyDescent="0.25">
      <c r="B7" s="30" t="s">
        <v>7</v>
      </c>
      <c r="C7" s="32" t="s">
        <v>8</v>
      </c>
      <c r="F7" s="55"/>
      <c r="G7" s="56"/>
      <c r="H7" s="56"/>
      <c r="I7" s="57"/>
    </row>
    <row r="8" spans="2:9" x14ac:dyDescent="0.25">
      <c r="B8" s="30" t="s">
        <v>9</v>
      </c>
      <c r="C8" s="33" t="s">
        <v>10</v>
      </c>
      <c r="F8" s="55"/>
      <c r="G8" s="56"/>
      <c r="H8" s="56"/>
      <c r="I8" s="57"/>
    </row>
    <row r="9" spans="2:9" ht="60" x14ac:dyDescent="0.25">
      <c r="B9" s="30" t="s">
        <v>11</v>
      </c>
      <c r="C9" s="31" t="s">
        <v>66</v>
      </c>
      <c r="F9" s="58" t="s">
        <v>13</v>
      </c>
      <c r="G9" s="58"/>
      <c r="H9" s="58"/>
      <c r="I9" s="58"/>
    </row>
    <row r="10" spans="2:9" ht="18.75" x14ac:dyDescent="0.3">
      <c r="B10" s="30" t="s">
        <v>14</v>
      </c>
      <c r="C10" s="34">
        <f>SUM(H18:H27)</f>
        <v>3271237667</v>
      </c>
      <c r="F10" s="58"/>
      <c r="G10" s="58"/>
      <c r="H10" s="58"/>
      <c r="I10" s="58"/>
    </row>
    <row r="11" spans="2:9" ht="18.75" x14ac:dyDescent="0.3">
      <c r="B11" s="35"/>
      <c r="C11" s="36"/>
      <c r="F11" s="37"/>
      <c r="G11" s="37"/>
      <c r="H11" s="37"/>
      <c r="I11" s="37"/>
    </row>
    <row r="12" spans="2:9" x14ac:dyDescent="0.25">
      <c r="B12" s="38" t="s">
        <v>15</v>
      </c>
      <c r="C12" s="38"/>
      <c r="D12" s="38" t="s">
        <v>16</v>
      </c>
      <c r="F12" s="37"/>
      <c r="G12" s="37"/>
      <c r="H12" s="37"/>
      <c r="I12" s="37"/>
    </row>
    <row r="13" spans="2:9" ht="27.75" customHeight="1" x14ac:dyDescent="0.25"/>
    <row r="14" spans="2:9" ht="27.75" customHeight="1" x14ac:dyDescent="0.25">
      <c r="B14" s="39">
        <v>10</v>
      </c>
      <c r="D14" s="39">
        <v>0</v>
      </c>
    </row>
    <row r="16" spans="2:9" x14ac:dyDescent="0.25">
      <c r="B16" s="29" t="s">
        <v>17</v>
      </c>
    </row>
    <row r="17" spans="1:12" ht="75" x14ac:dyDescent="0.25">
      <c r="B17" s="40" t="s">
        <v>18</v>
      </c>
      <c r="C17" s="40" t="s">
        <v>23</v>
      </c>
      <c r="D17" s="40" t="s">
        <v>24</v>
      </c>
      <c r="E17" s="40" t="s">
        <v>25</v>
      </c>
      <c r="F17" s="40" t="s">
        <v>26</v>
      </c>
      <c r="G17" s="40" t="s">
        <v>20</v>
      </c>
      <c r="H17" s="40" t="s">
        <v>27</v>
      </c>
      <c r="I17" s="40" t="s">
        <v>28</v>
      </c>
      <c r="J17" s="40" t="s">
        <v>29</v>
      </c>
      <c r="K17" s="40" t="s">
        <v>30</v>
      </c>
      <c r="L17" s="40" t="s">
        <v>31</v>
      </c>
    </row>
    <row r="18" spans="1:12" s="35" customFormat="1" ht="75" x14ac:dyDescent="0.25">
      <c r="B18" s="41">
        <v>84111603</v>
      </c>
      <c r="C18" s="42" t="s">
        <v>67</v>
      </c>
      <c r="D18" s="41" t="s">
        <v>61</v>
      </c>
      <c r="E18" s="41">
        <v>12</v>
      </c>
      <c r="F18" s="42" t="s">
        <v>60</v>
      </c>
      <c r="G18" s="42" t="s">
        <v>68</v>
      </c>
      <c r="H18" s="43">
        <v>1471741272</v>
      </c>
      <c r="I18" s="43">
        <v>1471741272</v>
      </c>
      <c r="J18" s="41" t="s">
        <v>62</v>
      </c>
      <c r="K18" s="41" t="s">
        <v>63</v>
      </c>
      <c r="L18" s="42" t="s">
        <v>66</v>
      </c>
    </row>
    <row r="19" spans="1:12" s="35" customFormat="1" ht="75" x14ac:dyDescent="0.25">
      <c r="B19" s="41">
        <v>80120000</v>
      </c>
      <c r="C19" s="42" t="s">
        <v>69</v>
      </c>
      <c r="D19" s="41" t="s">
        <v>70</v>
      </c>
      <c r="E19" s="41">
        <v>12</v>
      </c>
      <c r="F19" s="42" t="s">
        <v>60</v>
      </c>
      <c r="G19" s="42" t="s">
        <v>68</v>
      </c>
      <c r="H19" s="43">
        <v>549188023</v>
      </c>
      <c r="I19" s="43">
        <v>549188023</v>
      </c>
      <c r="J19" s="41" t="s">
        <v>62</v>
      </c>
      <c r="K19" s="41" t="s">
        <v>63</v>
      </c>
      <c r="L19" s="42" t="s">
        <v>66</v>
      </c>
    </row>
    <row r="20" spans="1:12" s="35" customFormat="1" ht="75" x14ac:dyDescent="0.25">
      <c r="B20" s="41">
        <v>80141504</v>
      </c>
      <c r="C20" s="42" t="s">
        <v>71</v>
      </c>
      <c r="D20" s="41" t="s">
        <v>70</v>
      </c>
      <c r="E20" s="41">
        <v>12</v>
      </c>
      <c r="F20" s="42" t="s">
        <v>60</v>
      </c>
      <c r="G20" s="42" t="s">
        <v>68</v>
      </c>
      <c r="H20" s="43">
        <v>380825608</v>
      </c>
      <c r="I20" s="43">
        <v>380825608</v>
      </c>
      <c r="J20" s="41" t="s">
        <v>62</v>
      </c>
      <c r="K20" s="41" t="s">
        <v>63</v>
      </c>
      <c r="L20" s="42" t="s">
        <v>66</v>
      </c>
    </row>
    <row r="21" spans="1:12" s="35" customFormat="1" ht="75" x14ac:dyDescent="0.25">
      <c r="B21" s="41">
        <v>80151600</v>
      </c>
      <c r="C21" s="42" t="s">
        <v>72</v>
      </c>
      <c r="D21" s="41" t="s">
        <v>70</v>
      </c>
      <c r="E21" s="41">
        <v>12</v>
      </c>
      <c r="F21" s="42" t="s">
        <v>60</v>
      </c>
      <c r="G21" s="42" t="s">
        <v>68</v>
      </c>
      <c r="H21" s="43">
        <v>271576764</v>
      </c>
      <c r="I21" s="43">
        <v>271576764</v>
      </c>
      <c r="J21" s="41" t="s">
        <v>62</v>
      </c>
      <c r="K21" s="41" t="s">
        <v>63</v>
      </c>
      <c r="L21" s="42" t="s">
        <v>66</v>
      </c>
    </row>
    <row r="22" spans="1:12" s="35" customFormat="1" ht="75" x14ac:dyDescent="0.25">
      <c r="B22" s="41">
        <v>83112100</v>
      </c>
      <c r="C22" s="42" t="s">
        <v>73</v>
      </c>
      <c r="D22" s="41" t="s">
        <v>70</v>
      </c>
      <c r="E22" s="41">
        <v>12</v>
      </c>
      <c r="F22" s="42" t="s">
        <v>60</v>
      </c>
      <c r="G22" s="42" t="s">
        <v>68</v>
      </c>
      <c r="H22" s="43">
        <v>94869788</v>
      </c>
      <c r="I22" s="43">
        <v>94869788</v>
      </c>
      <c r="J22" s="41" t="s">
        <v>62</v>
      </c>
      <c r="K22" s="41" t="s">
        <v>63</v>
      </c>
      <c r="L22" s="42" t="s">
        <v>66</v>
      </c>
    </row>
    <row r="23" spans="1:12" s="35" customFormat="1" ht="75" x14ac:dyDescent="0.25">
      <c r="B23" s="41">
        <v>82101600</v>
      </c>
      <c r="C23" s="42" t="s">
        <v>74</v>
      </c>
      <c r="D23" s="41" t="s">
        <v>75</v>
      </c>
      <c r="E23" s="41">
        <v>2</v>
      </c>
      <c r="F23" s="42" t="s">
        <v>60</v>
      </c>
      <c r="G23" s="42" t="s">
        <v>68</v>
      </c>
      <c r="H23" s="43">
        <v>20000212</v>
      </c>
      <c r="I23" s="43">
        <v>20000212</v>
      </c>
      <c r="J23" s="41" t="s">
        <v>62</v>
      </c>
      <c r="K23" s="41" t="s">
        <v>63</v>
      </c>
      <c r="L23" s="42" t="s">
        <v>66</v>
      </c>
    </row>
    <row r="24" spans="1:12" s="35" customFormat="1" ht="75" x14ac:dyDescent="0.25">
      <c r="B24" s="41">
        <v>80000000</v>
      </c>
      <c r="C24" s="42" t="s">
        <v>76</v>
      </c>
      <c r="D24" s="41" t="s">
        <v>77</v>
      </c>
      <c r="E24" s="41">
        <v>5</v>
      </c>
      <c r="F24" s="42" t="s">
        <v>60</v>
      </c>
      <c r="G24" s="42" t="s">
        <v>68</v>
      </c>
      <c r="H24" s="43">
        <v>191634000</v>
      </c>
      <c r="I24" s="43">
        <v>191634000</v>
      </c>
      <c r="J24" s="41" t="s">
        <v>62</v>
      </c>
      <c r="K24" s="41" t="s">
        <v>63</v>
      </c>
      <c r="L24" s="42" t="s">
        <v>66</v>
      </c>
    </row>
    <row r="25" spans="1:12" s="35" customFormat="1" ht="75" x14ac:dyDescent="0.25">
      <c r="B25" s="41">
        <v>80141607</v>
      </c>
      <c r="C25" s="42" t="s">
        <v>78</v>
      </c>
      <c r="D25" s="41" t="s">
        <v>70</v>
      </c>
      <c r="E25" s="41">
        <v>12</v>
      </c>
      <c r="F25" s="42" t="s">
        <v>60</v>
      </c>
      <c r="G25" s="42" t="s">
        <v>68</v>
      </c>
      <c r="H25" s="43">
        <v>42738000</v>
      </c>
      <c r="I25" s="43">
        <v>42738000</v>
      </c>
      <c r="J25" s="41" t="s">
        <v>62</v>
      </c>
      <c r="K25" s="41" t="s">
        <v>63</v>
      </c>
      <c r="L25" s="42" t="s">
        <v>66</v>
      </c>
    </row>
    <row r="26" spans="1:12" s="35" customFormat="1" ht="75" x14ac:dyDescent="0.25">
      <c r="B26" s="41">
        <v>90000000</v>
      </c>
      <c r="C26" s="42" t="s">
        <v>79</v>
      </c>
      <c r="D26" s="41" t="s">
        <v>70</v>
      </c>
      <c r="E26" s="41">
        <v>12</v>
      </c>
      <c r="F26" s="42" t="s">
        <v>60</v>
      </c>
      <c r="G26" s="42" t="s">
        <v>68</v>
      </c>
      <c r="H26" s="43">
        <v>210828000</v>
      </c>
      <c r="I26" s="43">
        <v>210828000</v>
      </c>
      <c r="J26" s="41" t="s">
        <v>62</v>
      </c>
      <c r="K26" s="41" t="s">
        <v>63</v>
      </c>
      <c r="L26" s="42" t="s">
        <v>66</v>
      </c>
    </row>
    <row r="27" spans="1:12" s="35" customFormat="1" ht="75" x14ac:dyDescent="0.25">
      <c r="B27" s="41">
        <v>90101600</v>
      </c>
      <c r="C27" s="42" t="s">
        <v>80</v>
      </c>
      <c r="D27" s="41" t="s">
        <v>70</v>
      </c>
      <c r="E27" s="41">
        <v>12</v>
      </c>
      <c r="F27" s="42" t="s">
        <v>60</v>
      </c>
      <c r="G27" s="42" t="s">
        <v>68</v>
      </c>
      <c r="H27" s="43">
        <v>37836000</v>
      </c>
      <c r="I27" s="43">
        <v>37836000</v>
      </c>
      <c r="J27" s="41" t="s">
        <v>62</v>
      </c>
      <c r="K27" s="41" t="s">
        <v>63</v>
      </c>
      <c r="L27" s="42" t="s">
        <v>66</v>
      </c>
    </row>
    <row r="29" spans="1:12" ht="30" hidden="1" x14ac:dyDescent="0.25">
      <c r="B29" s="44" t="s">
        <v>81</v>
      </c>
      <c r="E29" s="45"/>
    </row>
    <row r="30" spans="1:12" ht="45" hidden="1" x14ac:dyDescent="0.25">
      <c r="B30" s="40" t="s">
        <v>23</v>
      </c>
      <c r="C30" s="40" t="s">
        <v>82</v>
      </c>
      <c r="D30" s="40" t="s">
        <v>31</v>
      </c>
    </row>
    <row r="31" spans="1:12" ht="30" hidden="1" x14ac:dyDescent="0.25">
      <c r="A31" s="46" t="s">
        <v>83</v>
      </c>
      <c r="B31" s="47"/>
      <c r="C31" s="47"/>
      <c r="D31" s="47"/>
    </row>
    <row r="33" spans="2:11" x14ac:dyDescent="0.25">
      <c r="B33" s="22"/>
    </row>
    <row r="34" spans="2:11" x14ac:dyDescent="0.25">
      <c r="B34" s="22"/>
    </row>
    <row r="35" spans="2:11" x14ac:dyDescent="0.25">
      <c r="B35" s="22"/>
    </row>
    <row r="36" spans="2:11" x14ac:dyDescent="0.25">
      <c r="B36" s="22"/>
    </row>
    <row r="37" spans="2:11" x14ac:dyDescent="0.25">
      <c r="B37" s="22"/>
    </row>
    <row r="38" spans="2:11" s="48" customFormat="1" x14ac:dyDescent="0.25">
      <c r="B38" s="24"/>
      <c r="C38" s="48" t="s">
        <v>55</v>
      </c>
      <c r="J38" s="49"/>
      <c r="K38" s="49"/>
    </row>
    <row r="39" spans="2:11" s="48" customFormat="1" x14ac:dyDescent="0.25">
      <c r="C39" s="48" t="s">
        <v>84</v>
      </c>
      <c r="J39" s="49"/>
      <c r="K39" s="49"/>
    </row>
    <row r="40" spans="2:11" s="48" customFormat="1" x14ac:dyDescent="0.25">
      <c r="C40" s="48" t="s">
        <v>85</v>
      </c>
      <c r="J40" s="49"/>
      <c r="K40" s="49"/>
    </row>
  </sheetData>
  <mergeCells count="2">
    <mergeCell ref="F5:I8"/>
    <mergeCell ref="F9:I10"/>
  </mergeCells>
  <dataValidations count="5">
    <dataValidation type="list" allowBlank="1" showInputMessage="1" showErrorMessage="1" sqref="WVL983058:WVL983071 D65554:D65567 IZ65554:IZ65567 SV65554:SV65567 ACR65554:ACR65567 AMN65554:AMN65567 AWJ65554:AWJ65567 BGF65554:BGF65567 BQB65554:BQB65567 BZX65554:BZX65567 CJT65554:CJT65567 CTP65554:CTP65567 DDL65554:DDL65567 DNH65554:DNH65567 DXD65554:DXD65567 EGZ65554:EGZ65567 EQV65554:EQV65567 FAR65554:FAR65567 FKN65554:FKN65567 FUJ65554:FUJ65567 GEF65554:GEF65567 GOB65554:GOB65567 GXX65554:GXX65567 HHT65554:HHT65567 HRP65554:HRP65567 IBL65554:IBL65567 ILH65554:ILH65567 IVD65554:IVD65567 JEZ65554:JEZ65567 JOV65554:JOV65567 JYR65554:JYR65567 KIN65554:KIN65567 KSJ65554:KSJ65567 LCF65554:LCF65567 LMB65554:LMB65567 LVX65554:LVX65567 MFT65554:MFT65567 MPP65554:MPP65567 MZL65554:MZL65567 NJH65554:NJH65567 NTD65554:NTD65567 OCZ65554:OCZ65567 OMV65554:OMV65567 OWR65554:OWR65567 PGN65554:PGN65567 PQJ65554:PQJ65567 QAF65554:QAF65567 QKB65554:QKB65567 QTX65554:QTX65567 RDT65554:RDT65567 RNP65554:RNP65567 RXL65554:RXL65567 SHH65554:SHH65567 SRD65554:SRD65567 TAZ65554:TAZ65567 TKV65554:TKV65567 TUR65554:TUR65567 UEN65554:UEN65567 UOJ65554:UOJ65567 UYF65554:UYF65567 VIB65554:VIB65567 VRX65554:VRX65567 WBT65554:WBT65567 WLP65554:WLP65567 WVL65554:WVL65567 D131090:D131103 IZ131090:IZ131103 SV131090:SV131103 ACR131090:ACR131103 AMN131090:AMN131103 AWJ131090:AWJ131103 BGF131090:BGF131103 BQB131090:BQB131103 BZX131090:BZX131103 CJT131090:CJT131103 CTP131090:CTP131103 DDL131090:DDL131103 DNH131090:DNH131103 DXD131090:DXD131103 EGZ131090:EGZ131103 EQV131090:EQV131103 FAR131090:FAR131103 FKN131090:FKN131103 FUJ131090:FUJ131103 GEF131090:GEF131103 GOB131090:GOB131103 GXX131090:GXX131103 HHT131090:HHT131103 HRP131090:HRP131103 IBL131090:IBL131103 ILH131090:ILH131103 IVD131090:IVD131103 JEZ131090:JEZ131103 JOV131090:JOV131103 JYR131090:JYR131103 KIN131090:KIN131103 KSJ131090:KSJ131103 LCF131090:LCF131103 LMB131090:LMB131103 LVX131090:LVX131103 MFT131090:MFT131103 MPP131090:MPP131103 MZL131090:MZL131103 NJH131090:NJH131103 NTD131090:NTD131103 OCZ131090:OCZ131103 OMV131090:OMV131103 OWR131090:OWR131103 PGN131090:PGN131103 PQJ131090:PQJ131103 QAF131090:QAF131103 QKB131090:QKB131103 QTX131090:QTX131103 RDT131090:RDT131103 RNP131090:RNP131103 RXL131090:RXL131103 SHH131090:SHH131103 SRD131090:SRD131103 TAZ131090:TAZ131103 TKV131090:TKV131103 TUR131090:TUR131103 UEN131090:UEN131103 UOJ131090:UOJ131103 UYF131090:UYF131103 VIB131090:VIB131103 VRX131090:VRX131103 WBT131090:WBT131103 WLP131090:WLP131103 WVL131090:WVL131103 D196626:D196639 IZ196626:IZ196639 SV196626:SV196639 ACR196626:ACR196639 AMN196626:AMN196639 AWJ196626:AWJ196639 BGF196626:BGF196639 BQB196626:BQB196639 BZX196626:BZX196639 CJT196626:CJT196639 CTP196626:CTP196639 DDL196626:DDL196639 DNH196626:DNH196639 DXD196626:DXD196639 EGZ196626:EGZ196639 EQV196626:EQV196639 FAR196626:FAR196639 FKN196626:FKN196639 FUJ196626:FUJ196639 GEF196626:GEF196639 GOB196626:GOB196639 GXX196626:GXX196639 HHT196626:HHT196639 HRP196626:HRP196639 IBL196626:IBL196639 ILH196626:ILH196639 IVD196626:IVD196639 JEZ196626:JEZ196639 JOV196626:JOV196639 JYR196626:JYR196639 KIN196626:KIN196639 KSJ196626:KSJ196639 LCF196626:LCF196639 LMB196626:LMB196639 LVX196626:LVX196639 MFT196626:MFT196639 MPP196626:MPP196639 MZL196626:MZL196639 NJH196626:NJH196639 NTD196626:NTD196639 OCZ196626:OCZ196639 OMV196626:OMV196639 OWR196626:OWR196639 PGN196626:PGN196639 PQJ196626:PQJ196639 QAF196626:QAF196639 QKB196626:QKB196639 QTX196626:QTX196639 RDT196626:RDT196639 RNP196626:RNP196639 RXL196626:RXL196639 SHH196626:SHH196639 SRD196626:SRD196639 TAZ196626:TAZ196639 TKV196626:TKV196639 TUR196626:TUR196639 UEN196626:UEN196639 UOJ196626:UOJ196639 UYF196626:UYF196639 VIB196626:VIB196639 VRX196626:VRX196639 WBT196626:WBT196639 WLP196626:WLP196639 WVL196626:WVL196639 D262162:D262175 IZ262162:IZ262175 SV262162:SV262175 ACR262162:ACR262175 AMN262162:AMN262175 AWJ262162:AWJ262175 BGF262162:BGF262175 BQB262162:BQB262175 BZX262162:BZX262175 CJT262162:CJT262175 CTP262162:CTP262175 DDL262162:DDL262175 DNH262162:DNH262175 DXD262162:DXD262175 EGZ262162:EGZ262175 EQV262162:EQV262175 FAR262162:FAR262175 FKN262162:FKN262175 FUJ262162:FUJ262175 GEF262162:GEF262175 GOB262162:GOB262175 GXX262162:GXX262175 HHT262162:HHT262175 HRP262162:HRP262175 IBL262162:IBL262175 ILH262162:ILH262175 IVD262162:IVD262175 JEZ262162:JEZ262175 JOV262162:JOV262175 JYR262162:JYR262175 KIN262162:KIN262175 KSJ262162:KSJ262175 LCF262162:LCF262175 LMB262162:LMB262175 LVX262162:LVX262175 MFT262162:MFT262175 MPP262162:MPP262175 MZL262162:MZL262175 NJH262162:NJH262175 NTD262162:NTD262175 OCZ262162:OCZ262175 OMV262162:OMV262175 OWR262162:OWR262175 PGN262162:PGN262175 PQJ262162:PQJ262175 QAF262162:QAF262175 QKB262162:QKB262175 QTX262162:QTX262175 RDT262162:RDT262175 RNP262162:RNP262175 RXL262162:RXL262175 SHH262162:SHH262175 SRD262162:SRD262175 TAZ262162:TAZ262175 TKV262162:TKV262175 TUR262162:TUR262175 UEN262162:UEN262175 UOJ262162:UOJ262175 UYF262162:UYF262175 VIB262162:VIB262175 VRX262162:VRX262175 WBT262162:WBT262175 WLP262162:WLP262175 WVL262162:WVL262175 D327698:D327711 IZ327698:IZ327711 SV327698:SV327711 ACR327698:ACR327711 AMN327698:AMN327711 AWJ327698:AWJ327711 BGF327698:BGF327711 BQB327698:BQB327711 BZX327698:BZX327711 CJT327698:CJT327711 CTP327698:CTP327711 DDL327698:DDL327711 DNH327698:DNH327711 DXD327698:DXD327711 EGZ327698:EGZ327711 EQV327698:EQV327711 FAR327698:FAR327711 FKN327698:FKN327711 FUJ327698:FUJ327711 GEF327698:GEF327711 GOB327698:GOB327711 GXX327698:GXX327711 HHT327698:HHT327711 HRP327698:HRP327711 IBL327698:IBL327711 ILH327698:ILH327711 IVD327698:IVD327711 JEZ327698:JEZ327711 JOV327698:JOV327711 JYR327698:JYR327711 KIN327698:KIN327711 KSJ327698:KSJ327711 LCF327698:LCF327711 LMB327698:LMB327711 LVX327698:LVX327711 MFT327698:MFT327711 MPP327698:MPP327711 MZL327698:MZL327711 NJH327698:NJH327711 NTD327698:NTD327711 OCZ327698:OCZ327711 OMV327698:OMV327711 OWR327698:OWR327711 PGN327698:PGN327711 PQJ327698:PQJ327711 QAF327698:QAF327711 QKB327698:QKB327711 QTX327698:QTX327711 RDT327698:RDT327711 RNP327698:RNP327711 RXL327698:RXL327711 SHH327698:SHH327711 SRD327698:SRD327711 TAZ327698:TAZ327711 TKV327698:TKV327711 TUR327698:TUR327711 UEN327698:UEN327711 UOJ327698:UOJ327711 UYF327698:UYF327711 VIB327698:VIB327711 VRX327698:VRX327711 WBT327698:WBT327711 WLP327698:WLP327711 WVL327698:WVL327711 D393234:D393247 IZ393234:IZ393247 SV393234:SV393247 ACR393234:ACR393247 AMN393234:AMN393247 AWJ393234:AWJ393247 BGF393234:BGF393247 BQB393234:BQB393247 BZX393234:BZX393247 CJT393234:CJT393247 CTP393234:CTP393247 DDL393234:DDL393247 DNH393234:DNH393247 DXD393234:DXD393247 EGZ393234:EGZ393247 EQV393234:EQV393247 FAR393234:FAR393247 FKN393234:FKN393247 FUJ393234:FUJ393247 GEF393234:GEF393247 GOB393234:GOB393247 GXX393234:GXX393247 HHT393234:HHT393247 HRP393234:HRP393247 IBL393234:IBL393247 ILH393234:ILH393247 IVD393234:IVD393247 JEZ393234:JEZ393247 JOV393234:JOV393247 JYR393234:JYR393247 KIN393234:KIN393247 KSJ393234:KSJ393247 LCF393234:LCF393247 LMB393234:LMB393247 LVX393234:LVX393247 MFT393234:MFT393247 MPP393234:MPP393247 MZL393234:MZL393247 NJH393234:NJH393247 NTD393234:NTD393247 OCZ393234:OCZ393247 OMV393234:OMV393247 OWR393234:OWR393247 PGN393234:PGN393247 PQJ393234:PQJ393247 QAF393234:QAF393247 QKB393234:QKB393247 QTX393234:QTX393247 RDT393234:RDT393247 RNP393234:RNP393247 RXL393234:RXL393247 SHH393234:SHH393247 SRD393234:SRD393247 TAZ393234:TAZ393247 TKV393234:TKV393247 TUR393234:TUR393247 UEN393234:UEN393247 UOJ393234:UOJ393247 UYF393234:UYF393247 VIB393234:VIB393247 VRX393234:VRX393247 WBT393234:WBT393247 WLP393234:WLP393247 WVL393234:WVL393247 D458770:D458783 IZ458770:IZ458783 SV458770:SV458783 ACR458770:ACR458783 AMN458770:AMN458783 AWJ458770:AWJ458783 BGF458770:BGF458783 BQB458770:BQB458783 BZX458770:BZX458783 CJT458770:CJT458783 CTP458770:CTP458783 DDL458770:DDL458783 DNH458770:DNH458783 DXD458770:DXD458783 EGZ458770:EGZ458783 EQV458770:EQV458783 FAR458770:FAR458783 FKN458770:FKN458783 FUJ458770:FUJ458783 GEF458770:GEF458783 GOB458770:GOB458783 GXX458770:GXX458783 HHT458770:HHT458783 HRP458770:HRP458783 IBL458770:IBL458783 ILH458770:ILH458783 IVD458770:IVD458783 JEZ458770:JEZ458783 JOV458770:JOV458783 JYR458770:JYR458783 KIN458770:KIN458783 KSJ458770:KSJ458783 LCF458770:LCF458783 LMB458770:LMB458783 LVX458770:LVX458783 MFT458770:MFT458783 MPP458770:MPP458783 MZL458770:MZL458783 NJH458770:NJH458783 NTD458770:NTD458783 OCZ458770:OCZ458783 OMV458770:OMV458783 OWR458770:OWR458783 PGN458770:PGN458783 PQJ458770:PQJ458783 QAF458770:QAF458783 QKB458770:QKB458783 QTX458770:QTX458783 RDT458770:RDT458783 RNP458770:RNP458783 RXL458770:RXL458783 SHH458770:SHH458783 SRD458770:SRD458783 TAZ458770:TAZ458783 TKV458770:TKV458783 TUR458770:TUR458783 UEN458770:UEN458783 UOJ458770:UOJ458783 UYF458770:UYF458783 VIB458770:VIB458783 VRX458770:VRX458783 WBT458770:WBT458783 WLP458770:WLP458783 WVL458770:WVL458783 D524306:D524319 IZ524306:IZ524319 SV524306:SV524319 ACR524306:ACR524319 AMN524306:AMN524319 AWJ524306:AWJ524319 BGF524306:BGF524319 BQB524306:BQB524319 BZX524306:BZX524319 CJT524306:CJT524319 CTP524306:CTP524319 DDL524306:DDL524319 DNH524306:DNH524319 DXD524306:DXD524319 EGZ524306:EGZ524319 EQV524306:EQV524319 FAR524306:FAR524319 FKN524306:FKN524319 FUJ524306:FUJ524319 GEF524306:GEF524319 GOB524306:GOB524319 GXX524306:GXX524319 HHT524306:HHT524319 HRP524306:HRP524319 IBL524306:IBL524319 ILH524306:ILH524319 IVD524306:IVD524319 JEZ524306:JEZ524319 JOV524306:JOV524319 JYR524306:JYR524319 KIN524306:KIN524319 KSJ524306:KSJ524319 LCF524306:LCF524319 LMB524306:LMB524319 LVX524306:LVX524319 MFT524306:MFT524319 MPP524306:MPP524319 MZL524306:MZL524319 NJH524306:NJH524319 NTD524306:NTD524319 OCZ524306:OCZ524319 OMV524306:OMV524319 OWR524306:OWR524319 PGN524306:PGN524319 PQJ524306:PQJ524319 QAF524306:QAF524319 QKB524306:QKB524319 QTX524306:QTX524319 RDT524306:RDT524319 RNP524306:RNP524319 RXL524306:RXL524319 SHH524306:SHH524319 SRD524306:SRD524319 TAZ524306:TAZ524319 TKV524306:TKV524319 TUR524306:TUR524319 UEN524306:UEN524319 UOJ524306:UOJ524319 UYF524306:UYF524319 VIB524306:VIB524319 VRX524306:VRX524319 WBT524306:WBT524319 WLP524306:WLP524319 WVL524306:WVL524319 D589842:D589855 IZ589842:IZ589855 SV589842:SV589855 ACR589842:ACR589855 AMN589842:AMN589855 AWJ589842:AWJ589855 BGF589842:BGF589855 BQB589842:BQB589855 BZX589842:BZX589855 CJT589842:CJT589855 CTP589842:CTP589855 DDL589842:DDL589855 DNH589842:DNH589855 DXD589842:DXD589855 EGZ589842:EGZ589855 EQV589842:EQV589855 FAR589842:FAR589855 FKN589842:FKN589855 FUJ589842:FUJ589855 GEF589842:GEF589855 GOB589842:GOB589855 GXX589842:GXX589855 HHT589842:HHT589855 HRP589842:HRP589855 IBL589842:IBL589855 ILH589842:ILH589855 IVD589842:IVD589855 JEZ589842:JEZ589855 JOV589842:JOV589855 JYR589842:JYR589855 KIN589842:KIN589855 KSJ589842:KSJ589855 LCF589842:LCF589855 LMB589842:LMB589855 LVX589842:LVX589855 MFT589842:MFT589855 MPP589842:MPP589855 MZL589842:MZL589855 NJH589842:NJH589855 NTD589842:NTD589855 OCZ589842:OCZ589855 OMV589842:OMV589855 OWR589842:OWR589855 PGN589842:PGN589855 PQJ589842:PQJ589855 QAF589842:QAF589855 QKB589842:QKB589855 QTX589842:QTX589855 RDT589842:RDT589855 RNP589842:RNP589855 RXL589842:RXL589855 SHH589842:SHH589855 SRD589842:SRD589855 TAZ589842:TAZ589855 TKV589842:TKV589855 TUR589842:TUR589855 UEN589842:UEN589855 UOJ589842:UOJ589855 UYF589842:UYF589855 VIB589842:VIB589855 VRX589842:VRX589855 WBT589842:WBT589855 WLP589842:WLP589855 WVL589842:WVL589855 D655378:D655391 IZ655378:IZ655391 SV655378:SV655391 ACR655378:ACR655391 AMN655378:AMN655391 AWJ655378:AWJ655391 BGF655378:BGF655391 BQB655378:BQB655391 BZX655378:BZX655391 CJT655378:CJT655391 CTP655378:CTP655391 DDL655378:DDL655391 DNH655378:DNH655391 DXD655378:DXD655391 EGZ655378:EGZ655391 EQV655378:EQV655391 FAR655378:FAR655391 FKN655378:FKN655391 FUJ655378:FUJ655391 GEF655378:GEF655391 GOB655378:GOB655391 GXX655378:GXX655391 HHT655378:HHT655391 HRP655378:HRP655391 IBL655378:IBL655391 ILH655378:ILH655391 IVD655378:IVD655391 JEZ655378:JEZ655391 JOV655378:JOV655391 JYR655378:JYR655391 KIN655378:KIN655391 KSJ655378:KSJ655391 LCF655378:LCF655391 LMB655378:LMB655391 LVX655378:LVX655391 MFT655378:MFT655391 MPP655378:MPP655391 MZL655378:MZL655391 NJH655378:NJH655391 NTD655378:NTD655391 OCZ655378:OCZ655391 OMV655378:OMV655391 OWR655378:OWR655391 PGN655378:PGN655391 PQJ655378:PQJ655391 QAF655378:QAF655391 QKB655378:QKB655391 QTX655378:QTX655391 RDT655378:RDT655391 RNP655378:RNP655391 RXL655378:RXL655391 SHH655378:SHH655391 SRD655378:SRD655391 TAZ655378:TAZ655391 TKV655378:TKV655391 TUR655378:TUR655391 UEN655378:UEN655391 UOJ655378:UOJ655391 UYF655378:UYF655391 VIB655378:VIB655391 VRX655378:VRX655391 WBT655378:WBT655391 WLP655378:WLP655391 WVL655378:WVL655391 D720914:D720927 IZ720914:IZ720927 SV720914:SV720927 ACR720914:ACR720927 AMN720914:AMN720927 AWJ720914:AWJ720927 BGF720914:BGF720927 BQB720914:BQB720927 BZX720914:BZX720927 CJT720914:CJT720927 CTP720914:CTP720927 DDL720914:DDL720927 DNH720914:DNH720927 DXD720914:DXD720927 EGZ720914:EGZ720927 EQV720914:EQV720927 FAR720914:FAR720927 FKN720914:FKN720927 FUJ720914:FUJ720927 GEF720914:GEF720927 GOB720914:GOB720927 GXX720914:GXX720927 HHT720914:HHT720927 HRP720914:HRP720927 IBL720914:IBL720927 ILH720914:ILH720927 IVD720914:IVD720927 JEZ720914:JEZ720927 JOV720914:JOV720927 JYR720914:JYR720927 KIN720914:KIN720927 KSJ720914:KSJ720927 LCF720914:LCF720927 LMB720914:LMB720927 LVX720914:LVX720927 MFT720914:MFT720927 MPP720914:MPP720927 MZL720914:MZL720927 NJH720914:NJH720927 NTD720914:NTD720927 OCZ720914:OCZ720927 OMV720914:OMV720927 OWR720914:OWR720927 PGN720914:PGN720927 PQJ720914:PQJ720927 QAF720914:QAF720927 QKB720914:QKB720927 QTX720914:QTX720927 RDT720914:RDT720927 RNP720914:RNP720927 RXL720914:RXL720927 SHH720914:SHH720927 SRD720914:SRD720927 TAZ720914:TAZ720927 TKV720914:TKV720927 TUR720914:TUR720927 UEN720914:UEN720927 UOJ720914:UOJ720927 UYF720914:UYF720927 VIB720914:VIB720927 VRX720914:VRX720927 WBT720914:WBT720927 WLP720914:WLP720927 WVL720914:WVL720927 D786450:D786463 IZ786450:IZ786463 SV786450:SV786463 ACR786450:ACR786463 AMN786450:AMN786463 AWJ786450:AWJ786463 BGF786450:BGF786463 BQB786450:BQB786463 BZX786450:BZX786463 CJT786450:CJT786463 CTP786450:CTP786463 DDL786450:DDL786463 DNH786450:DNH786463 DXD786450:DXD786463 EGZ786450:EGZ786463 EQV786450:EQV786463 FAR786450:FAR786463 FKN786450:FKN786463 FUJ786450:FUJ786463 GEF786450:GEF786463 GOB786450:GOB786463 GXX786450:GXX786463 HHT786450:HHT786463 HRP786450:HRP786463 IBL786450:IBL786463 ILH786450:ILH786463 IVD786450:IVD786463 JEZ786450:JEZ786463 JOV786450:JOV786463 JYR786450:JYR786463 KIN786450:KIN786463 KSJ786450:KSJ786463 LCF786450:LCF786463 LMB786450:LMB786463 LVX786450:LVX786463 MFT786450:MFT786463 MPP786450:MPP786463 MZL786450:MZL786463 NJH786450:NJH786463 NTD786450:NTD786463 OCZ786450:OCZ786463 OMV786450:OMV786463 OWR786450:OWR786463 PGN786450:PGN786463 PQJ786450:PQJ786463 QAF786450:QAF786463 QKB786450:QKB786463 QTX786450:QTX786463 RDT786450:RDT786463 RNP786450:RNP786463 RXL786450:RXL786463 SHH786450:SHH786463 SRD786450:SRD786463 TAZ786450:TAZ786463 TKV786450:TKV786463 TUR786450:TUR786463 UEN786450:UEN786463 UOJ786450:UOJ786463 UYF786450:UYF786463 VIB786450:VIB786463 VRX786450:VRX786463 WBT786450:WBT786463 WLP786450:WLP786463 WVL786450:WVL786463 D851986:D851999 IZ851986:IZ851999 SV851986:SV851999 ACR851986:ACR851999 AMN851986:AMN851999 AWJ851986:AWJ851999 BGF851986:BGF851999 BQB851986:BQB851999 BZX851986:BZX851999 CJT851986:CJT851999 CTP851986:CTP851999 DDL851986:DDL851999 DNH851986:DNH851999 DXD851986:DXD851999 EGZ851986:EGZ851999 EQV851986:EQV851999 FAR851986:FAR851999 FKN851986:FKN851999 FUJ851986:FUJ851999 GEF851986:GEF851999 GOB851986:GOB851999 GXX851986:GXX851999 HHT851986:HHT851999 HRP851986:HRP851999 IBL851986:IBL851999 ILH851986:ILH851999 IVD851986:IVD851999 JEZ851986:JEZ851999 JOV851986:JOV851999 JYR851986:JYR851999 KIN851986:KIN851999 KSJ851986:KSJ851999 LCF851986:LCF851999 LMB851986:LMB851999 LVX851986:LVX851999 MFT851986:MFT851999 MPP851986:MPP851999 MZL851986:MZL851999 NJH851986:NJH851999 NTD851986:NTD851999 OCZ851986:OCZ851999 OMV851986:OMV851999 OWR851986:OWR851999 PGN851986:PGN851999 PQJ851986:PQJ851999 QAF851986:QAF851999 QKB851986:QKB851999 QTX851986:QTX851999 RDT851986:RDT851999 RNP851986:RNP851999 RXL851986:RXL851999 SHH851986:SHH851999 SRD851986:SRD851999 TAZ851986:TAZ851999 TKV851986:TKV851999 TUR851986:TUR851999 UEN851986:UEN851999 UOJ851986:UOJ851999 UYF851986:UYF851999 VIB851986:VIB851999 VRX851986:VRX851999 WBT851986:WBT851999 WLP851986:WLP851999 WVL851986:WVL851999 D917522:D917535 IZ917522:IZ917535 SV917522:SV917535 ACR917522:ACR917535 AMN917522:AMN917535 AWJ917522:AWJ917535 BGF917522:BGF917535 BQB917522:BQB917535 BZX917522:BZX917535 CJT917522:CJT917535 CTP917522:CTP917535 DDL917522:DDL917535 DNH917522:DNH917535 DXD917522:DXD917535 EGZ917522:EGZ917535 EQV917522:EQV917535 FAR917522:FAR917535 FKN917522:FKN917535 FUJ917522:FUJ917535 GEF917522:GEF917535 GOB917522:GOB917535 GXX917522:GXX917535 HHT917522:HHT917535 HRP917522:HRP917535 IBL917522:IBL917535 ILH917522:ILH917535 IVD917522:IVD917535 JEZ917522:JEZ917535 JOV917522:JOV917535 JYR917522:JYR917535 KIN917522:KIN917535 KSJ917522:KSJ917535 LCF917522:LCF917535 LMB917522:LMB917535 LVX917522:LVX917535 MFT917522:MFT917535 MPP917522:MPP917535 MZL917522:MZL917535 NJH917522:NJH917535 NTD917522:NTD917535 OCZ917522:OCZ917535 OMV917522:OMV917535 OWR917522:OWR917535 PGN917522:PGN917535 PQJ917522:PQJ917535 QAF917522:QAF917535 QKB917522:QKB917535 QTX917522:QTX917535 RDT917522:RDT917535 RNP917522:RNP917535 RXL917522:RXL917535 SHH917522:SHH917535 SRD917522:SRD917535 TAZ917522:TAZ917535 TKV917522:TKV917535 TUR917522:TUR917535 UEN917522:UEN917535 UOJ917522:UOJ917535 UYF917522:UYF917535 VIB917522:VIB917535 VRX917522:VRX917535 WBT917522:WBT917535 WLP917522:WLP917535 WVL917522:WVL917535 D983058:D983071 IZ983058:IZ983071 SV983058:SV983071 ACR983058:ACR983071 AMN983058:AMN983071 AWJ983058:AWJ983071 BGF983058:BGF983071 BQB983058:BQB983071 BZX983058:BZX983071 CJT983058:CJT983071 CTP983058:CTP983071 DDL983058:DDL983071 DNH983058:DNH983071 DXD983058:DXD983071 EGZ983058:EGZ983071 EQV983058:EQV983071 FAR983058:FAR983071 FKN983058:FKN983071 FUJ983058:FUJ983071 GEF983058:GEF983071 GOB983058:GOB983071 GXX983058:GXX983071 HHT983058:HHT983071 HRP983058:HRP983071 IBL983058:IBL983071 ILH983058:ILH983071 IVD983058:IVD983071 JEZ983058:JEZ983071 JOV983058:JOV983071 JYR983058:JYR983071 KIN983058:KIN983071 KSJ983058:KSJ983071 LCF983058:LCF983071 LMB983058:LMB983071 LVX983058:LVX983071 MFT983058:MFT983071 MPP983058:MPP983071 MZL983058:MZL983071 NJH983058:NJH983071 NTD983058:NTD983071 OCZ983058:OCZ983071 OMV983058:OMV983071 OWR983058:OWR983071 PGN983058:PGN983071 PQJ983058:PQJ983071 QAF983058:QAF983071 QKB983058:QKB983071 QTX983058:QTX983071 RDT983058:RDT983071 RNP983058:RNP983071 RXL983058:RXL983071 SHH983058:SHH983071 SRD983058:SRD983071 TAZ983058:TAZ983071 TKV983058:TKV983071 TUR983058:TUR983071 UEN983058:UEN983071 UOJ983058:UOJ983071 UYF983058:UYF983071 VIB983058:VIB983071 VRX983058:VRX983071 WBT983058:WBT983071 WLP983058:WLP983071 WVL18:WVL27 WLP18:WLP27 WBT18:WBT27 VRX18:VRX27 VIB18:VIB27 UYF18:UYF27 UOJ18:UOJ27 UEN18:UEN27 TUR18:TUR27 TKV18:TKV27 TAZ18:TAZ27 SRD18:SRD27 SHH18:SHH27 RXL18:RXL27 RNP18:RNP27 RDT18:RDT27 QTX18:QTX27 QKB18:QKB27 QAF18:QAF27 PQJ18:PQJ27 PGN18:PGN27 OWR18:OWR27 OMV18:OMV27 OCZ18:OCZ27 NTD18:NTD27 NJH18:NJH27 MZL18:MZL27 MPP18:MPP27 MFT18:MFT27 LVX18:LVX27 LMB18:LMB27 LCF18:LCF27 KSJ18:KSJ27 KIN18:KIN27 JYR18:JYR27 JOV18:JOV27 JEZ18:JEZ27 IVD18:IVD27 ILH18:ILH27 IBL18:IBL27 HRP18:HRP27 HHT18:HHT27 GXX18:GXX27 GOB18:GOB27 GEF18:GEF27 FUJ18:FUJ27 FKN18:FKN27 FAR18:FAR27 EQV18:EQV27 EGZ18:EGZ27 DXD18:DXD27 DNH18:DNH27 DDL18:DDL27 CTP18:CTP27 CJT18:CJT27 BZX18:BZX27 BQB18:BQB27 BGF18:BGF27 AWJ18:AWJ27 AMN18:AMN27 ACR18:ACR27 SV18:SV27 IZ18:IZ27 D18:D27" xr:uid="{B8F88767-B8C3-4437-861B-CC921972D8C4}">
      <formula1>meses</formula1>
    </dataValidation>
    <dataValidation type="list" allowBlank="1" showInputMessage="1" showErrorMessage="1" sqref="WVS983058:WVS983072 K65554:K65568 JG65554:JG65568 TC65554:TC65568 ACY65554:ACY65568 AMU65554:AMU65568 AWQ65554:AWQ65568 BGM65554:BGM65568 BQI65554:BQI65568 CAE65554:CAE65568 CKA65554:CKA65568 CTW65554:CTW65568 DDS65554:DDS65568 DNO65554:DNO65568 DXK65554:DXK65568 EHG65554:EHG65568 ERC65554:ERC65568 FAY65554:FAY65568 FKU65554:FKU65568 FUQ65554:FUQ65568 GEM65554:GEM65568 GOI65554:GOI65568 GYE65554:GYE65568 HIA65554:HIA65568 HRW65554:HRW65568 IBS65554:IBS65568 ILO65554:ILO65568 IVK65554:IVK65568 JFG65554:JFG65568 JPC65554:JPC65568 JYY65554:JYY65568 KIU65554:KIU65568 KSQ65554:KSQ65568 LCM65554:LCM65568 LMI65554:LMI65568 LWE65554:LWE65568 MGA65554:MGA65568 MPW65554:MPW65568 MZS65554:MZS65568 NJO65554:NJO65568 NTK65554:NTK65568 ODG65554:ODG65568 ONC65554:ONC65568 OWY65554:OWY65568 PGU65554:PGU65568 PQQ65554:PQQ65568 QAM65554:QAM65568 QKI65554:QKI65568 QUE65554:QUE65568 REA65554:REA65568 RNW65554:RNW65568 RXS65554:RXS65568 SHO65554:SHO65568 SRK65554:SRK65568 TBG65554:TBG65568 TLC65554:TLC65568 TUY65554:TUY65568 UEU65554:UEU65568 UOQ65554:UOQ65568 UYM65554:UYM65568 VII65554:VII65568 VSE65554:VSE65568 WCA65554:WCA65568 WLW65554:WLW65568 WVS65554:WVS65568 K131090:K131104 JG131090:JG131104 TC131090:TC131104 ACY131090:ACY131104 AMU131090:AMU131104 AWQ131090:AWQ131104 BGM131090:BGM131104 BQI131090:BQI131104 CAE131090:CAE131104 CKA131090:CKA131104 CTW131090:CTW131104 DDS131090:DDS131104 DNO131090:DNO131104 DXK131090:DXK131104 EHG131090:EHG131104 ERC131090:ERC131104 FAY131090:FAY131104 FKU131090:FKU131104 FUQ131090:FUQ131104 GEM131090:GEM131104 GOI131090:GOI131104 GYE131090:GYE131104 HIA131090:HIA131104 HRW131090:HRW131104 IBS131090:IBS131104 ILO131090:ILO131104 IVK131090:IVK131104 JFG131090:JFG131104 JPC131090:JPC131104 JYY131090:JYY131104 KIU131090:KIU131104 KSQ131090:KSQ131104 LCM131090:LCM131104 LMI131090:LMI131104 LWE131090:LWE131104 MGA131090:MGA131104 MPW131090:MPW131104 MZS131090:MZS131104 NJO131090:NJO131104 NTK131090:NTK131104 ODG131090:ODG131104 ONC131090:ONC131104 OWY131090:OWY131104 PGU131090:PGU131104 PQQ131090:PQQ131104 QAM131090:QAM131104 QKI131090:QKI131104 QUE131090:QUE131104 REA131090:REA131104 RNW131090:RNW131104 RXS131090:RXS131104 SHO131090:SHO131104 SRK131090:SRK131104 TBG131090:TBG131104 TLC131090:TLC131104 TUY131090:TUY131104 UEU131090:UEU131104 UOQ131090:UOQ131104 UYM131090:UYM131104 VII131090:VII131104 VSE131090:VSE131104 WCA131090:WCA131104 WLW131090:WLW131104 WVS131090:WVS131104 K196626:K196640 JG196626:JG196640 TC196626:TC196640 ACY196626:ACY196640 AMU196626:AMU196640 AWQ196626:AWQ196640 BGM196626:BGM196640 BQI196626:BQI196640 CAE196626:CAE196640 CKA196626:CKA196640 CTW196626:CTW196640 DDS196626:DDS196640 DNO196626:DNO196640 DXK196626:DXK196640 EHG196626:EHG196640 ERC196626:ERC196640 FAY196626:FAY196640 FKU196626:FKU196640 FUQ196626:FUQ196640 GEM196626:GEM196640 GOI196626:GOI196640 GYE196626:GYE196640 HIA196626:HIA196640 HRW196626:HRW196640 IBS196626:IBS196640 ILO196626:ILO196640 IVK196626:IVK196640 JFG196626:JFG196640 JPC196626:JPC196640 JYY196626:JYY196640 KIU196626:KIU196640 KSQ196626:KSQ196640 LCM196626:LCM196640 LMI196626:LMI196640 LWE196626:LWE196640 MGA196626:MGA196640 MPW196626:MPW196640 MZS196626:MZS196640 NJO196626:NJO196640 NTK196626:NTK196640 ODG196626:ODG196640 ONC196626:ONC196640 OWY196626:OWY196640 PGU196626:PGU196640 PQQ196626:PQQ196640 QAM196626:QAM196640 QKI196626:QKI196640 QUE196626:QUE196640 REA196626:REA196640 RNW196626:RNW196640 RXS196626:RXS196640 SHO196626:SHO196640 SRK196626:SRK196640 TBG196626:TBG196640 TLC196626:TLC196640 TUY196626:TUY196640 UEU196626:UEU196640 UOQ196626:UOQ196640 UYM196626:UYM196640 VII196626:VII196640 VSE196626:VSE196640 WCA196626:WCA196640 WLW196626:WLW196640 WVS196626:WVS196640 K262162:K262176 JG262162:JG262176 TC262162:TC262176 ACY262162:ACY262176 AMU262162:AMU262176 AWQ262162:AWQ262176 BGM262162:BGM262176 BQI262162:BQI262176 CAE262162:CAE262176 CKA262162:CKA262176 CTW262162:CTW262176 DDS262162:DDS262176 DNO262162:DNO262176 DXK262162:DXK262176 EHG262162:EHG262176 ERC262162:ERC262176 FAY262162:FAY262176 FKU262162:FKU262176 FUQ262162:FUQ262176 GEM262162:GEM262176 GOI262162:GOI262176 GYE262162:GYE262176 HIA262162:HIA262176 HRW262162:HRW262176 IBS262162:IBS262176 ILO262162:ILO262176 IVK262162:IVK262176 JFG262162:JFG262176 JPC262162:JPC262176 JYY262162:JYY262176 KIU262162:KIU262176 KSQ262162:KSQ262176 LCM262162:LCM262176 LMI262162:LMI262176 LWE262162:LWE262176 MGA262162:MGA262176 MPW262162:MPW262176 MZS262162:MZS262176 NJO262162:NJO262176 NTK262162:NTK262176 ODG262162:ODG262176 ONC262162:ONC262176 OWY262162:OWY262176 PGU262162:PGU262176 PQQ262162:PQQ262176 QAM262162:QAM262176 QKI262162:QKI262176 QUE262162:QUE262176 REA262162:REA262176 RNW262162:RNW262176 RXS262162:RXS262176 SHO262162:SHO262176 SRK262162:SRK262176 TBG262162:TBG262176 TLC262162:TLC262176 TUY262162:TUY262176 UEU262162:UEU262176 UOQ262162:UOQ262176 UYM262162:UYM262176 VII262162:VII262176 VSE262162:VSE262176 WCA262162:WCA262176 WLW262162:WLW262176 WVS262162:WVS262176 K327698:K327712 JG327698:JG327712 TC327698:TC327712 ACY327698:ACY327712 AMU327698:AMU327712 AWQ327698:AWQ327712 BGM327698:BGM327712 BQI327698:BQI327712 CAE327698:CAE327712 CKA327698:CKA327712 CTW327698:CTW327712 DDS327698:DDS327712 DNO327698:DNO327712 DXK327698:DXK327712 EHG327698:EHG327712 ERC327698:ERC327712 FAY327698:FAY327712 FKU327698:FKU327712 FUQ327698:FUQ327712 GEM327698:GEM327712 GOI327698:GOI327712 GYE327698:GYE327712 HIA327698:HIA327712 HRW327698:HRW327712 IBS327698:IBS327712 ILO327698:ILO327712 IVK327698:IVK327712 JFG327698:JFG327712 JPC327698:JPC327712 JYY327698:JYY327712 KIU327698:KIU327712 KSQ327698:KSQ327712 LCM327698:LCM327712 LMI327698:LMI327712 LWE327698:LWE327712 MGA327698:MGA327712 MPW327698:MPW327712 MZS327698:MZS327712 NJO327698:NJO327712 NTK327698:NTK327712 ODG327698:ODG327712 ONC327698:ONC327712 OWY327698:OWY327712 PGU327698:PGU327712 PQQ327698:PQQ327712 QAM327698:QAM327712 QKI327698:QKI327712 QUE327698:QUE327712 REA327698:REA327712 RNW327698:RNW327712 RXS327698:RXS327712 SHO327698:SHO327712 SRK327698:SRK327712 TBG327698:TBG327712 TLC327698:TLC327712 TUY327698:TUY327712 UEU327698:UEU327712 UOQ327698:UOQ327712 UYM327698:UYM327712 VII327698:VII327712 VSE327698:VSE327712 WCA327698:WCA327712 WLW327698:WLW327712 WVS327698:WVS327712 K393234:K393248 JG393234:JG393248 TC393234:TC393248 ACY393234:ACY393248 AMU393234:AMU393248 AWQ393234:AWQ393248 BGM393234:BGM393248 BQI393234:BQI393248 CAE393234:CAE393248 CKA393234:CKA393248 CTW393234:CTW393248 DDS393234:DDS393248 DNO393234:DNO393248 DXK393234:DXK393248 EHG393234:EHG393248 ERC393234:ERC393248 FAY393234:FAY393248 FKU393234:FKU393248 FUQ393234:FUQ393248 GEM393234:GEM393248 GOI393234:GOI393248 GYE393234:GYE393248 HIA393234:HIA393248 HRW393234:HRW393248 IBS393234:IBS393248 ILO393234:ILO393248 IVK393234:IVK393248 JFG393234:JFG393248 JPC393234:JPC393248 JYY393234:JYY393248 KIU393234:KIU393248 KSQ393234:KSQ393248 LCM393234:LCM393248 LMI393234:LMI393248 LWE393234:LWE393248 MGA393234:MGA393248 MPW393234:MPW393248 MZS393234:MZS393248 NJO393234:NJO393248 NTK393234:NTK393248 ODG393234:ODG393248 ONC393234:ONC393248 OWY393234:OWY393248 PGU393234:PGU393248 PQQ393234:PQQ393248 QAM393234:QAM393248 QKI393234:QKI393248 QUE393234:QUE393248 REA393234:REA393248 RNW393234:RNW393248 RXS393234:RXS393248 SHO393234:SHO393248 SRK393234:SRK393248 TBG393234:TBG393248 TLC393234:TLC393248 TUY393234:TUY393248 UEU393234:UEU393248 UOQ393234:UOQ393248 UYM393234:UYM393248 VII393234:VII393248 VSE393234:VSE393248 WCA393234:WCA393248 WLW393234:WLW393248 WVS393234:WVS393248 K458770:K458784 JG458770:JG458784 TC458770:TC458784 ACY458770:ACY458784 AMU458770:AMU458784 AWQ458770:AWQ458784 BGM458770:BGM458784 BQI458770:BQI458784 CAE458770:CAE458784 CKA458770:CKA458784 CTW458770:CTW458784 DDS458770:DDS458784 DNO458770:DNO458784 DXK458770:DXK458784 EHG458770:EHG458784 ERC458770:ERC458784 FAY458770:FAY458784 FKU458770:FKU458784 FUQ458770:FUQ458784 GEM458770:GEM458784 GOI458770:GOI458784 GYE458770:GYE458784 HIA458770:HIA458784 HRW458770:HRW458784 IBS458770:IBS458784 ILO458770:ILO458784 IVK458770:IVK458784 JFG458770:JFG458784 JPC458770:JPC458784 JYY458770:JYY458784 KIU458770:KIU458784 KSQ458770:KSQ458784 LCM458770:LCM458784 LMI458770:LMI458784 LWE458770:LWE458784 MGA458770:MGA458784 MPW458770:MPW458784 MZS458770:MZS458784 NJO458770:NJO458784 NTK458770:NTK458784 ODG458770:ODG458784 ONC458770:ONC458784 OWY458770:OWY458784 PGU458770:PGU458784 PQQ458770:PQQ458784 QAM458770:QAM458784 QKI458770:QKI458784 QUE458770:QUE458784 REA458770:REA458784 RNW458770:RNW458784 RXS458770:RXS458784 SHO458770:SHO458784 SRK458770:SRK458784 TBG458770:TBG458784 TLC458770:TLC458784 TUY458770:TUY458784 UEU458770:UEU458784 UOQ458770:UOQ458784 UYM458770:UYM458784 VII458770:VII458784 VSE458770:VSE458784 WCA458770:WCA458784 WLW458770:WLW458784 WVS458770:WVS458784 K524306:K524320 JG524306:JG524320 TC524306:TC524320 ACY524306:ACY524320 AMU524306:AMU524320 AWQ524306:AWQ524320 BGM524306:BGM524320 BQI524306:BQI524320 CAE524306:CAE524320 CKA524306:CKA524320 CTW524306:CTW524320 DDS524306:DDS524320 DNO524306:DNO524320 DXK524306:DXK524320 EHG524306:EHG524320 ERC524306:ERC524320 FAY524306:FAY524320 FKU524306:FKU524320 FUQ524306:FUQ524320 GEM524306:GEM524320 GOI524306:GOI524320 GYE524306:GYE524320 HIA524306:HIA524320 HRW524306:HRW524320 IBS524306:IBS524320 ILO524306:ILO524320 IVK524306:IVK524320 JFG524306:JFG524320 JPC524306:JPC524320 JYY524306:JYY524320 KIU524306:KIU524320 KSQ524306:KSQ524320 LCM524306:LCM524320 LMI524306:LMI524320 LWE524306:LWE524320 MGA524306:MGA524320 MPW524306:MPW524320 MZS524306:MZS524320 NJO524306:NJO524320 NTK524306:NTK524320 ODG524306:ODG524320 ONC524306:ONC524320 OWY524306:OWY524320 PGU524306:PGU524320 PQQ524306:PQQ524320 QAM524306:QAM524320 QKI524306:QKI524320 QUE524306:QUE524320 REA524306:REA524320 RNW524306:RNW524320 RXS524306:RXS524320 SHO524306:SHO524320 SRK524306:SRK524320 TBG524306:TBG524320 TLC524306:TLC524320 TUY524306:TUY524320 UEU524306:UEU524320 UOQ524306:UOQ524320 UYM524306:UYM524320 VII524306:VII524320 VSE524306:VSE524320 WCA524306:WCA524320 WLW524306:WLW524320 WVS524306:WVS524320 K589842:K589856 JG589842:JG589856 TC589842:TC589856 ACY589842:ACY589856 AMU589842:AMU589856 AWQ589842:AWQ589856 BGM589842:BGM589856 BQI589842:BQI589856 CAE589842:CAE589856 CKA589842:CKA589856 CTW589842:CTW589856 DDS589842:DDS589856 DNO589842:DNO589856 DXK589842:DXK589856 EHG589842:EHG589856 ERC589842:ERC589856 FAY589842:FAY589856 FKU589842:FKU589856 FUQ589842:FUQ589856 GEM589842:GEM589856 GOI589842:GOI589856 GYE589842:GYE589856 HIA589842:HIA589856 HRW589842:HRW589856 IBS589842:IBS589856 ILO589842:ILO589856 IVK589842:IVK589856 JFG589842:JFG589856 JPC589842:JPC589856 JYY589842:JYY589856 KIU589842:KIU589856 KSQ589842:KSQ589856 LCM589842:LCM589856 LMI589842:LMI589856 LWE589842:LWE589856 MGA589842:MGA589856 MPW589842:MPW589856 MZS589842:MZS589856 NJO589842:NJO589856 NTK589842:NTK589856 ODG589842:ODG589856 ONC589842:ONC589856 OWY589842:OWY589856 PGU589842:PGU589856 PQQ589842:PQQ589856 QAM589842:QAM589856 QKI589842:QKI589856 QUE589842:QUE589856 REA589842:REA589856 RNW589842:RNW589856 RXS589842:RXS589856 SHO589842:SHO589856 SRK589842:SRK589856 TBG589842:TBG589856 TLC589842:TLC589856 TUY589842:TUY589856 UEU589842:UEU589856 UOQ589842:UOQ589856 UYM589842:UYM589856 VII589842:VII589856 VSE589842:VSE589856 WCA589842:WCA589856 WLW589842:WLW589856 WVS589842:WVS589856 K655378:K655392 JG655378:JG655392 TC655378:TC655392 ACY655378:ACY655392 AMU655378:AMU655392 AWQ655378:AWQ655392 BGM655378:BGM655392 BQI655378:BQI655392 CAE655378:CAE655392 CKA655378:CKA655392 CTW655378:CTW655392 DDS655378:DDS655392 DNO655378:DNO655392 DXK655378:DXK655392 EHG655378:EHG655392 ERC655378:ERC655392 FAY655378:FAY655392 FKU655378:FKU655392 FUQ655378:FUQ655392 GEM655378:GEM655392 GOI655378:GOI655392 GYE655378:GYE655392 HIA655378:HIA655392 HRW655378:HRW655392 IBS655378:IBS655392 ILO655378:ILO655392 IVK655378:IVK655392 JFG655378:JFG655392 JPC655378:JPC655392 JYY655378:JYY655392 KIU655378:KIU655392 KSQ655378:KSQ655392 LCM655378:LCM655392 LMI655378:LMI655392 LWE655378:LWE655392 MGA655378:MGA655392 MPW655378:MPW655392 MZS655378:MZS655392 NJO655378:NJO655392 NTK655378:NTK655392 ODG655378:ODG655392 ONC655378:ONC655392 OWY655378:OWY655392 PGU655378:PGU655392 PQQ655378:PQQ655392 QAM655378:QAM655392 QKI655378:QKI655392 QUE655378:QUE655392 REA655378:REA655392 RNW655378:RNW655392 RXS655378:RXS655392 SHO655378:SHO655392 SRK655378:SRK655392 TBG655378:TBG655392 TLC655378:TLC655392 TUY655378:TUY655392 UEU655378:UEU655392 UOQ655378:UOQ655392 UYM655378:UYM655392 VII655378:VII655392 VSE655378:VSE655392 WCA655378:WCA655392 WLW655378:WLW655392 WVS655378:WVS655392 K720914:K720928 JG720914:JG720928 TC720914:TC720928 ACY720914:ACY720928 AMU720914:AMU720928 AWQ720914:AWQ720928 BGM720914:BGM720928 BQI720914:BQI720928 CAE720914:CAE720928 CKA720914:CKA720928 CTW720914:CTW720928 DDS720914:DDS720928 DNO720914:DNO720928 DXK720914:DXK720928 EHG720914:EHG720928 ERC720914:ERC720928 FAY720914:FAY720928 FKU720914:FKU720928 FUQ720914:FUQ720928 GEM720914:GEM720928 GOI720914:GOI720928 GYE720914:GYE720928 HIA720914:HIA720928 HRW720914:HRW720928 IBS720914:IBS720928 ILO720914:ILO720928 IVK720914:IVK720928 JFG720914:JFG720928 JPC720914:JPC720928 JYY720914:JYY720928 KIU720914:KIU720928 KSQ720914:KSQ720928 LCM720914:LCM720928 LMI720914:LMI720928 LWE720914:LWE720928 MGA720914:MGA720928 MPW720914:MPW720928 MZS720914:MZS720928 NJO720914:NJO720928 NTK720914:NTK720928 ODG720914:ODG720928 ONC720914:ONC720928 OWY720914:OWY720928 PGU720914:PGU720928 PQQ720914:PQQ720928 QAM720914:QAM720928 QKI720914:QKI720928 QUE720914:QUE720928 REA720914:REA720928 RNW720914:RNW720928 RXS720914:RXS720928 SHO720914:SHO720928 SRK720914:SRK720928 TBG720914:TBG720928 TLC720914:TLC720928 TUY720914:TUY720928 UEU720914:UEU720928 UOQ720914:UOQ720928 UYM720914:UYM720928 VII720914:VII720928 VSE720914:VSE720928 WCA720914:WCA720928 WLW720914:WLW720928 WVS720914:WVS720928 K786450:K786464 JG786450:JG786464 TC786450:TC786464 ACY786450:ACY786464 AMU786450:AMU786464 AWQ786450:AWQ786464 BGM786450:BGM786464 BQI786450:BQI786464 CAE786450:CAE786464 CKA786450:CKA786464 CTW786450:CTW786464 DDS786450:DDS786464 DNO786450:DNO786464 DXK786450:DXK786464 EHG786450:EHG786464 ERC786450:ERC786464 FAY786450:FAY786464 FKU786450:FKU786464 FUQ786450:FUQ786464 GEM786450:GEM786464 GOI786450:GOI786464 GYE786450:GYE786464 HIA786450:HIA786464 HRW786450:HRW786464 IBS786450:IBS786464 ILO786450:ILO786464 IVK786450:IVK786464 JFG786450:JFG786464 JPC786450:JPC786464 JYY786450:JYY786464 KIU786450:KIU786464 KSQ786450:KSQ786464 LCM786450:LCM786464 LMI786450:LMI786464 LWE786450:LWE786464 MGA786450:MGA786464 MPW786450:MPW786464 MZS786450:MZS786464 NJO786450:NJO786464 NTK786450:NTK786464 ODG786450:ODG786464 ONC786450:ONC786464 OWY786450:OWY786464 PGU786450:PGU786464 PQQ786450:PQQ786464 QAM786450:QAM786464 QKI786450:QKI786464 QUE786450:QUE786464 REA786450:REA786464 RNW786450:RNW786464 RXS786450:RXS786464 SHO786450:SHO786464 SRK786450:SRK786464 TBG786450:TBG786464 TLC786450:TLC786464 TUY786450:TUY786464 UEU786450:UEU786464 UOQ786450:UOQ786464 UYM786450:UYM786464 VII786450:VII786464 VSE786450:VSE786464 WCA786450:WCA786464 WLW786450:WLW786464 WVS786450:WVS786464 K851986:K852000 JG851986:JG852000 TC851986:TC852000 ACY851986:ACY852000 AMU851986:AMU852000 AWQ851986:AWQ852000 BGM851986:BGM852000 BQI851986:BQI852000 CAE851986:CAE852000 CKA851986:CKA852000 CTW851986:CTW852000 DDS851986:DDS852000 DNO851986:DNO852000 DXK851986:DXK852000 EHG851986:EHG852000 ERC851986:ERC852000 FAY851986:FAY852000 FKU851986:FKU852000 FUQ851986:FUQ852000 GEM851986:GEM852000 GOI851986:GOI852000 GYE851986:GYE852000 HIA851986:HIA852000 HRW851986:HRW852000 IBS851986:IBS852000 ILO851986:ILO852000 IVK851986:IVK852000 JFG851986:JFG852000 JPC851986:JPC852000 JYY851986:JYY852000 KIU851986:KIU852000 KSQ851986:KSQ852000 LCM851986:LCM852000 LMI851986:LMI852000 LWE851986:LWE852000 MGA851986:MGA852000 MPW851986:MPW852000 MZS851986:MZS852000 NJO851986:NJO852000 NTK851986:NTK852000 ODG851986:ODG852000 ONC851986:ONC852000 OWY851986:OWY852000 PGU851986:PGU852000 PQQ851986:PQQ852000 QAM851986:QAM852000 QKI851986:QKI852000 QUE851986:QUE852000 REA851986:REA852000 RNW851986:RNW852000 RXS851986:RXS852000 SHO851986:SHO852000 SRK851986:SRK852000 TBG851986:TBG852000 TLC851986:TLC852000 TUY851986:TUY852000 UEU851986:UEU852000 UOQ851986:UOQ852000 UYM851986:UYM852000 VII851986:VII852000 VSE851986:VSE852000 WCA851986:WCA852000 WLW851986:WLW852000 WVS851986:WVS852000 K917522:K917536 JG917522:JG917536 TC917522:TC917536 ACY917522:ACY917536 AMU917522:AMU917536 AWQ917522:AWQ917536 BGM917522:BGM917536 BQI917522:BQI917536 CAE917522:CAE917536 CKA917522:CKA917536 CTW917522:CTW917536 DDS917522:DDS917536 DNO917522:DNO917536 DXK917522:DXK917536 EHG917522:EHG917536 ERC917522:ERC917536 FAY917522:FAY917536 FKU917522:FKU917536 FUQ917522:FUQ917536 GEM917522:GEM917536 GOI917522:GOI917536 GYE917522:GYE917536 HIA917522:HIA917536 HRW917522:HRW917536 IBS917522:IBS917536 ILO917522:ILO917536 IVK917522:IVK917536 JFG917522:JFG917536 JPC917522:JPC917536 JYY917522:JYY917536 KIU917522:KIU917536 KSQ917522:KSQ917536 LCM917522:LCM917536 LMI917522:LMI917536 LWE917522:LWE917536 MGA917522:MGA917536 MPW917522:MPW917536 MZS917522:MZS917536 NJO917522:NJO917536 NTK917522:NTK917536 ODG917522:ODG917536 ONC917522:ONC917536 OWY917522:OWY917536 PGU917522:PGU917536 PQQ917522:PQQ917536 QAM917522:QAM917536 QKI917522:QKI917536 QUE917522:QUE917536 REA917522:REA917536 RNW917522:RNW917536 RXS917522:RXS917536 SHO917522:SHO917536 SRK917522:SRK917536 TBG917522:TBG917536 TLC917522:TLC917536 TUY917522:TUY917536 UEU917522:UEU917536 UOQ917522:UOQ917536 UYM917522:UYM917536 VII917522:VII917536 VSE917522:VSE917536 WCA917522:WCA917536 WLW917522:WLW917536 WVS917522:WVS917536 K983058:K983072 JG983058:JG983072 TC983058:TC983072 ACY983058:ACY983072 AMU983058:AMU983072 AWQ983058:AWQ983072 BGM983058:BGM983072 BQI983058:BQI983072 CAE983058:CAE983072 CKA983058:CKA983072 CTW983058:CTW983072 DDS983058:DDS983072 DNO983058:DNO983072 DXK983058:DXK983072 EHG983058:EHG983072 ERC983058:ERC983072 FAY983058:FAY983072 FKU983058:FKU983072 FUQ983058:FUQ983072 GEM983058:GEM983072 GOI983058:GOI983072 GYE983058:GYE983072 HIA983058:HIA983072 HRW983058:HRW983072 IBS983058:IBS983072 ILO983058:ILO983072 IVK983058:IVK983072 JFG983058:JFG983072 JPC983058:JPC983072 JYY983058:JYY983072 KIU983058:KIU983072 KSQ983058:KSQ983072 LCM983058:LCM983072 LMI983058:LMI983072 LWE983058:LWE983072 MGA983058:MGA983072 MPW983058:MPW983072 MZS983058:MZS983072 NJO983058:NJO983072 NTK983058:NTK983072 ODG983058:ODG983072 ONC983058:ONC983072 OWY983058:OWY983072 PGU983058:PGU983072 PQQ983058:PQQ983072 QAM983058:QAM983072 QKI983058:QKI983072 QUE983058:QUE983072 REA983058:REA983072 RNW983058:RNW983072 RXS983058:RXS983072 SHO983058:SHO983072 SRK983058:SRK983072 TBG983058:TBG983072 TLC983058:TLC983072 TUY983058:TUY983072 UEU983058:UEU983072 UOQ983058:UOQ983072 UYM983058:UYM983072 VII983058:VII983072 VSE983058:VSE983072 WCA983058:WCA983072 WLW983058:WLW983072 WVS18:WVS28 WLW18:WLW28 WCA18:WCA28 VSE18:VSE28 VII18:VII28 UYM18:UYM28 UOQ18:UOQ28 UEU18:UEU28 TUY18:TUY28 TLC18:TLC28 TBG18:TBG28 SRK18:SRK28 SHO18:SHO28 RXS18:RXS28 RNW18:RNW28 REA18:REA28 QUE18:QUE28 QKI18:QKI28 QAM18:QAM28 PQQ18:PQQ28 PGU18:PGU28 OWY18:OWY28 ONC18:ONC28 ODG18:ODG28 NTK18:NTK28 NJO18:NJO28 MZS18:MZS28 MPW18:MPW28 MGA18:MGA28 LWE18:LWE28 LMI18:LMI28 LCM18:LCM28 KSQ18:KSQ28 KIU18:KIU28 JYY18:JYY28 JPC18:JPC28 JFG18:JFG28 IVK18:IVK28 ILO18:ILO28 IBS18:IBS28 HRW18:HRW28 HIA18:HIA28 GYE18:GYE28 GOI18:GOI28 GEM18:GEM28 FUQ18:FUQ28 FKU18:FKU28 FAY18:FAY28 ERC18:ERC28 EHG18:EHG28 DXK18:DXK28 DNO18:DNO28 DDS18:DDS28 CTW18:CTW28 CKA18:CKA28 CAE18:CAE28 BQI18:BQI28 BGM18:BGM28 AWQ18:AWQ28 AMU18:AMU28 ACY18:ACY28 TC18:TC28 JG18:JG28 K18:K28" xr:uid="{0A4A962F-C5C8-4550-BA88-3692D7C71335}">
      <formula1>vfestado</formula1>
    </dataValidation>
    <dataValidation type="list" allowBlank="1" showInputMessage="1" showErrorMessage="1" sqref="WVR983058:WVR983072 J65554:J65568 JF65554:JF65568 TB65554:TB65568 ACX65554:ACX65568 AMT65554:AMT65568 AWP65554:AWP65568 BGL65554:BGL65568 BQH65554:BQH65568 CAD65554:CAD65568 CJZ65554:CJZ65568 CTV65554:CTV65568 DDR65554:DDR65568 DNN65554:DNN65568 DXJ65554:DXJ65568 EHF65554:EHF65568 ERB65554:ERB65568 FAX65554:FAX65568 FKT65554:FKT65568 FUP65554:FUP65568 GEL65554:GEL65568 GOH65554:GOH65568 GYD65554:GYD65568 HHZ65554:HHZ65568 HRV65554:HRV65568 IBR65554:IBR65568 ILN65554:ILN65568 IVJ65554:IVJ65568 JFF65554:JFF65568 JPB65554:JPB65568 JYX65554:JYX65568 KIT65554:KIT65568 KSP65554:KSP65568 LCL65554:LCL65568 LMH65554:LMH65568 LWD65554:LWD65568 MFZ65554:MFZ65568 MPV65554:MPV65568 MZR65554:MZR65568 NJN65554:NJN65568 NTJ65554:NTJ65568 ODF65554:ODF65568 ONB65554:ONB65568 OWX65554:OWX65568 PGT65554:PGT65568 PQP65554:PQP65568 QAL65554:QAL65568 QKH65554:QKH65568 QUD65554:QUD65568 RDZ65554:RDZ65568 RNV65554:RNV65568 RXR65554:RXR65568 SHN65554:SHN65568 SRJ65554:SRJ65568 TBF65554:TBF65568 TLB65554:TLB65568 TUX65554:TUX65568 UET65554:UET65568 UOP65554:UOP65568 UYL65554:UYL65568 VIH65554:VIH65568 VSD65554:VSD65568 WBZ65554:WBZ65568 WLV65554:WLV65568 WVR65554:WVR65568 J131090:J131104 JF131090:JF131104 TB131090:TB131104 ACX131090:ACX131104 AMT131090:AMT131104 AWP131090:AWP131104 BGL131090:BGL131104 BQH131090:BQH131104 CAD131090:CAD131104 CJZ131090:CJZ131104 CTV131090:CTV131104 DDR131090:DDR131104 DNN131090:DNN131104 DXJ131090:DXJ131104 EHF131090:EHF131104 ERB131090:ERB131104 FAX131090:FAX131104 FKT131090:FKT131104 FUP131090:FUP131104 GEL131090:GEL131104 GOH131090:GOH131104 GYD131090:GYD131104 HHZ131090:HHZ131104 HRV131090:HRV131104 IBR131090:IBR131104 ILN131090:ILN131104 IVJ131090:IVJ131104 JFF131090:JFF131104 JPB131090:JPB131104 JYX131090:JYX131104 KIT131090:KIT131104 KSP131090:KSP131104 LCL131090:LCL131104 LMH131090:LMH131104 LWD131090:LWD131104 MFZ131090:MFZ131104 MPV131090:MPV131104 MZR131090:MZR131104 NJN131090:NJN131104 NTJ131090:NTJ131104 ODF131090:ODF131104 ONB131090:ONB131104 OWX131090:OWX131104 PGT131090:PGT131104 PQP131090:PQP131104 QAL131090:QAL131104 QKH131090:QKH131104 QUD131090:QUD131104 RDZ131090:RDZ131104 RNV131090:RNV131104 RXR131090:RXR131104 SHN131090:SHN131104 SRJ131090:SRJ131104 TBF131090:TBF131104 TLB131090:TLB131104 TUX131090:TUX131104 UET131090:UET131104 UOP131090:UOP131104 UYL131090:UYL131104 VIH131090:VIH131104 VSD131090:VSD131104 WBZ131090:WBZ131104 WLV131090:WLV131104 WVR131090:WVR131104 J196626:J196640 JF196626:JF196640 TB196626:TB196640 ACX196626:ACX196640 AMT196626:AMT196640 AWP196626:AWP196640 BGL196626:BGL196640 BQH196626:BQH196640 CAD196626:CAD196640 CJZ196626:CJZ196640 CTV196626:CTV196640 DDR196626:DDR196640 DNN196626:DNN196640 DXJ196626:DXJ196640 EHF196626:EHF196640 ERB196626:ERB196640 FAX196626:FAX196640 FKT196626:FKT196640 FUP196626:FUP196640 GEL196626:GEL196640 GOH196626:GOH196640 GYD196626:GYD196640 HHZ196626:HHZ196640 HRV196626:HRV196640 IBR196626:IBR196640 ILN196626:ILN196640 IVJ196626:IVJ196640 JFF196626:JFF196640 JPB196626:JPB196640 JYX196626:JYX196640 KIT196626:KIT196640 KSP196626:KSP196640 LCL196626:LCL196640 LMH196626:LMH196640 LWD196626:LWD196640 MFZ196626:MFZ196640 MPV196626:MPV196640 MZR196626:MZR196640 NJN196626:NJN196640 NTJ196626:NTJ196640 ODF196626:ODF196640 ONB196626:ONB196640 OWX196626:OWX196640 PGT196626:PGT196640 PQP196626:PQP196640 QAL196626:QAL196640 QKH196626:QKH196640 QUD196626:QUD196640 RDZ196626:RDZ196640 RNV196626:RNV196640 RXR196626:RXR196640 SHN196626:SHN196640 SRJ196626:SRJ196640 TBF196626:TBF196640 TLB196626:TLB196640 TUX196626:TUX196640 UET196626:UET196640 UOP196626:UOP196640 UYL196626:UYL196640 VIH196626:VIH196640 VSD196626:VSD196640 WBZ196626:WBZ196640 WLV196626:WLV196640 WVR196626:WVR196640 J262162:J262176 JF262162:JF262176 TB262162:TB262176 ACX262162:ACX262176 AMT262162:AMT262176 AWP262162:AWP262176 BGL262162:BGL262176 BQH262162:BQH262176 CAD262162:CAD262176 CJZ262162:CJZ262176 CTV262162:CTV262176 DDR262162:DDR262176 DNN262162:DNN262176 DXJ262162:DXJ262176 EHF262162:EHF262176 ERB262162:ERB262176 FAX262162:FAX262176 FKT262162:FKT262176 FUP262162:FUP262176 GEL262162:GEL262176 GOH262162:GOH262176 GYD262162:GYD262176 HHZ262162:HHZ262176 HRV262162:HRV262176 IBR262162:IBR262176 ILN262162:ILN262176 IVJ262162:IVJ262176 JFF262162:JFF262176 JPB262162:JPB262176 JYX262162:JYX262176 KIT262162:KIT262176 KSP262162:KSP262176 LCL262162:LCL262176 LMH262162:LMH262176 LWD262162:LWD262176 MFZ262162:MFZ262176 MPV262162:MPV262176 MZR262162:MZR262176 NJN262162:NJN262176 NTJ262162:NTJ262176 ODF262162:ODF262176 ONB262162:ONB262176 OWX262162:OWX262176 PGT262162:PGT262176 PQP262162:PQP262176 QAL262162:QAL262176 QKH262162:QKH262176 QUD262162:QUD262176 RDZ262162:RDZ262176 RNV262162:RNV262176 RXR262162:RXR262176 SHN262162:SHN262176 SRJ262162:SRJ262176 TBF262162:TBF262176 TLB262162:TLB262176 TUX262162:TUX262176 UET262162:UET262176 UOP262162:UOP262176 UYL262162:UYL262176 VIH262162:VIH262176 VSD262162:VSD262176 WBZ262162:WBZ262176 WLV262162:WLV262176 WVR262162:WVR262176 J327698:J327712 JF327698:JF327712 TB327698:TB327712 ACX327698:ACX327712 AMT327698:AMT327712 AWP327698:AWP327712 BGL327698:BGL327712 BQH327698:BQH327712 CAD327698:CAD327712 CJZ327698:CJZ327712 CTV327698:CTV327712 DDR327698:DDR327712 DNN327698:DNN327712 DXJ327698:DXJ327712 EHF327698:EHF327712 ERB327698:ERB327712 FAX327698:FAX327712 FKT327698:FKT327712 FUP327698:FUP327712 GEL327698:GEL327712 GOH327698:GOH327712 GYD327698:GYD327712 HHZ327698:HHZ327712 HRV327698:HRV327712 IBR327698:IBR327712 ILN327698:ILN327712 IVJ327698:IVJ327712 JFF327698:JFF327712 JPB327698:JPB327712 JYX327698:JYX327712 KIT327698:KIT327712 KSP327698:KSP327712 LCL327698:LCL327712 LMH327698:LMH327712 LWD327698:LWD327712 MFZ327698:MFZ327712 MPV327698:MPV327712 MZR327698:MZR327712 NJN327698:NJN327712 NTJ327698:NTJ327712 ODF327698:ODF327712 ONB327698:ONB327712 OWX327698:OWX327712 PGT327698:PGT327712 PQP327698:PQP327712 QAL327698:QAL327712 QKH327698:QKH327712 QUD327698:QUD327712 RDZ327698:RDZ327712 RNV327698:RNV327712 RXR327698:RXR327712 SHN327698:SHN327712 SRJ327698:SRJ327712 TBF327698:TBF327712 TLB327698:TLB327712 TUX327698:TUX327712 UET327698:UET327712 UOP327698:UOP327712 UYL327698:UYL327712 VIH327698:VIH327712 VSD327698:VSD327712 WBZ327698:WBZ327712 WLV327698:WLV327712 WVR327698:WVR327712 J393234:J393248 JF393234:JF393248 TB393234:TB393248 ACX393234:ACX393248 AMT393234:AMT393248 AWP393234:AWP393248 BGL393234:BGL393248 BQH393234:BQH393248 CAD393234:CAD393248 CJZ393234:CJZ393248 CTV393234:CTV393248 DDR393234:DDR393248 DNN393234:DNN393248 DXJ393234:DXJ393248 EHF393234:EHF393248 ERB393234:ERB393248 FAX393234:FAX393248 FKT393234:FKT393248 FUP393234:FUP393248 GEL393234:GEL393248 GOH393234:GOH393248 GYD393234:GYD393248 HHZ393234:HHZ393248 HRV393234:HRV393248 IBR393234:IBR393248 ILN393234:ILN393248 IVJ393234:IVJ393248 JFF393234:JFF393248 JPB393234:JPB393248 JYX393234:JYX393248 KIT393234:KIT393248 KSP393234:KSP393248 LCL393234:LCL393248 LMH393234:LMH393248 LWD393234:LWD393248 MFZ393234:MFZ393248 MPV393234:MPV393248 MZR393234:MZR393248 NJN393234:NJN393248 NTJ393234:NTJ393248 ODF393234:ODF393248 ONB393234:ONB393248 OWX393234:OWX393248 PGT393234:PGT393248 PQP393234:PQP393248 QAL393234:QAL393248 QKH393234:QKH393248 QUD393234:QUD393248 RDZ393234:RDZ393248 RNV393234:RNV393248 RXR393234:RXR393248 SHN393234:SHN393248 SRJ393234:SRJ393248 TBF393234:TBF393248 TLB393234:TLB393248 TUX393234:TUX393248 UET393234:UET393248 UOP393234:UOP393248 UYL393234:UYL393248 VIH393234:VIH393248 VSD393234:VSD393248 WBZ393234:WBZ393248 WLV393234:WLV393248 WVR393234:WVR393248 J458770:J458784 JF458770:JF458784 TB458770:TB458784 ACX458770:ACX458784 AMT458770:AMT458784 AWP458770:AWP458784 BGL458770:BGL458784 BQH458770:BQH458784 CAD458770:CAD458784 CJZ458770:CJZ458784 CTV458770:CTV458784 DDR458770:DDR458784 DNN458770:DNN458784 DXJ458770:DXJ458784 EHF458770:EHF458784 ERB458770:ERB458784 FAX458770:FAX458784 FKT458770:FKT458784 FUP458770:FUP458784 GEL458770:GEL458784 GOH458770:GOH458784 GYD458770:GYD458784 HHZ458770:HHZ458784 HRV458770:HRV458784 IBR458770:IBR458784 ILN458770:ILN458784 IVJ458770:IVJ458784 JFF458770:JFF458784 JPB458770:JPB458784 JYX458770:JYX458784 KIT458770:KIT458784 KSP458770:KSP458784 LCL458770:LCL458784 LMH458770:LMH458784 LWD458770:LWD458784 MFZ458770:MFZ458784 MPV458770:MPV458784 MZR458770:MZR458784 NJN458770:NJN458784 NTJ458770:NTJ458784 ODF458770:ODF458784 ONB458770:ONB458784 OWX458770:OWX458784 PGT458770:PGT458784 PQP458770:PQP458784 QAL458770:QAL458784 QKH458770:QKH458784 QUD458770:QUD458784 RDZ458770:RDZ458784 RNV458770:RNV458784 RXR458770:RXR458784 SHN458770:SHN458784 SRJ458770:SRJ458784 TBF458770:TBF458784 TLB458770:TLB458784 TUX458770:TUX458784 UET458770:UET458784 UOP458770:UOP458784 UYL458770:UYL458784 VIH458770:VIH458784 VSD458770:VSD458784 WBZ458770:WBZ458784 WLV458770:WLV458784 WVR458770:WVR458784 J524306:J524320 JF524306:JF524320 TB524306:TB524320 ACX524306:ACX524320 AMT524306:AMT524320 AWP524306:AWP524320 BGL524306:BGL524320 BQH524306:BQH524320 CAD524306:CAD524320 CJZ524306:CJZ524320 CTV524306:CTV524320 DDR524306:DDR524320 DNN524306:DNN524320 DXJ524306:DXJ524320 EHF524306:EHF524320 ERB524306:ERB524320 FAX524306:FAX524320 FKT524306:FKT524320 FUP524306:FUP524320 GEL524306:GEL524320 GOH524306:GOH524320 GYD524306:GYD524320 HHZ524306:HHZ524320 HRV524306:HRV524320 IBR524306:IBR524320 ILN524306:ILN524320 IVJ524306:IVJ524320 JFF524306:JFF524320 JPB524306:JPB524320 JYX524306:JYX524320 KIT524306:KIT524320 KSP524306:KSP524320 LCL524306:LCL524320 LMH524306:LMH524320 LWD524306:LWD524320 MFZ524306:MFZ524320 MPV524306:MPV524320 MZR524306:MZR524320 NJN524306:NJN524320 NTJ524306:NTJ524320 ODF524306:ODF524320 ONB524306:ONB524320 OWX524306:OWX524320 PGT524306:PGT524320 PQP524306:PQP524320 QAL524306:QAL524320 QKH524306:QKH524320 QUD524306:QUD524320 RDZ524306:RDZ524320 RNV524306:RNV524320 RXR524306:RXR524320 SHN524306:SHN524320 SRJ524306:SRJ524320 TBF524306:TBF524320 TLB524306:TLB524320 TUX524306:TUX524320 UET524306:UET524320 UOP524306:UOP524320 UYL524306:UYL524320 VIH524306:VIH524320 VSD524306:VSD524320 WBZ524306:WBZ524320 WLV524306:WLV524320 WVR524306:WVR524320 J589842:J589856 JF589842:JF589856 TB589842:TB589856 ACX589842:ACX589856 AMT589842:AMT589856 AWP589842:AWP589856 BGL589842:BGL589856 BQH589842:BQH589856 CAD589842:CAD589856 CJZ589842:CJZ589856 CTV589842:CTV589856 DDR589842:DDR589856 DNN589842:DNN589856 DXJ589842:DXJ589856 EHF589842:EHF589856 ERB589842:ERB589856 FAX589842:FAX589856 FKT589842:FKT589856 FUP589842:FUP589856 GEL589842:GEL589856 GOH589842:GOH589856 GYD589842:GYD589856 HHZ589842:HHZ589856 HRV589842:HRV589856 IBR589842:IBR589856 ILN589842:ILN589856 IVJ589842:IVJ589856 JFF589842:JFF589856 JPB589842:JPB589856 JYX589842:JYX589856 KIT589842:KIT589856 KSP589842:KSP589856 LCL589842:LCL589856 LMH589842:LMH589856 LWD589842:LWD589856 MFZ589842:MFZ589856 MPV589842:MPV589856 MZR589842:MZR589856 NJN589842:NJN589856 NTJ589842:NTJ589856 ODF589842:ODF589856 ONB589842:ONB589856 OWX589842:OWX589856 PGT589842:PGT589856 PQP589842:PQP589856 QAL589842:QAL589856 QKH589842:QKH589856 QUD589842:QUD589856 RDZ589842:RDZ589856 RNV589842:RNV589856 RXR589842:RXR589856 SHN589842:SHN589856 SRJ589842:SRJ589856 TBF589842:TBF589856 TLB589842:TLB589856 TUX589842:TUX589856 UET589842:UET589856 UOP589842:UOP589856 UYL589842:UYL589856 VIH589842:VIH589856 VSD589842:VSD589856 WBZ589842:WBZ589856 WLV589842:WLV589856 WVR589842:WVR589856 J655378:J655392 JF655378:JF655392 TB655378:TB655392 ACX655378:ACX655392 AMT655378:AMT655392 AWP655378:AWP655392 BGL655378:BGL655392 BQH655378:BQH655392 CAD655378:CAD655392 CJZ655378:CJZ655392 CTV655378:CTV655392 DDR655378:DDR655392 DNN655378:DNN655392 DXJ655378:DXJ655392 EHF655378:EHF655392 ERB655378:ERB655392 FAX655378:FAX655392 FKT655378:FKT655392 FUP655378:FUP655392 GEL655378:GEL655392 GOH655378:GOH655392 GYD655378:GYD655392 HHZ655378:HHZ655392 HRV655378:HRV655392 IBR655378:IBR655392 ILN655378:ILN655392 IVJ655378:IVJ655392 JFF655378:JFF655392 JPB655378:JPB655392 JYX655378:JYX655392 KIT655378:KIT655392 KSP655378:KSP655392 LCL655378:LCL655392 LMH655378:LMH655392 LWD655378:LWD655392 MFZ655378:MFZ655392 MPV655378:MPV655392 MZR655378:MZR655392 NJN655378:NJN655392 NTJ655378:NTJ655392 ODF655378:ODF655392 ONB655378:ONB655392 OWX655378:OWX655392 PGT655378:PGT655392 PQP655378:PQP655392 QAL655378:QAL655392 QKH655378:QKH655392 QUD655378:QUD655392 RDZ655378:RDZ655392 RNV655378:RNV655392 RXR655378:RXR655392 SHN655378:SHN655392 SRJ655378:SRJ655392 TBF655378:TBF655392 TLB655378:TLB655392 TUX655378:TUX655392 UET655378:UET655392 UOP655378:UOP655392 UYL655378:UYL655392 VIH655378:VIH655392 VSD655378:VSD655392 WBZ655378:WBZ655392 WLV655378:WLV655392 WVR655378:WVR655392 J720914:J720928 JF720914:JF720928 TB720914:TB720928 ACX720914:ACX720928 AMT720914:AMT720928 AWP720914:AWP720928 BGL720914:BGL720928 BQH720914:BQH720928 CAD720914:CAD720928 CJZ720914:CJZ720928 CTV720914:CTV720928 DDR720914:DDR720928 DNN720914:DNN720928 DXJ720914:DXJ720928 EHF720914:EHF720928 ERB720914:ERB720928 FAX720914:FAX720928 FKT720914:FKT720928 FUP720914:FUP720928 GEL720914:GEL720928 GOH720914:GOH720928 GYD720914:GYD720928 HHZ720914:HHZ720928 HRV720914:HRV720928 IBR720914:IBR720928 ILN720914:ILN720928 IVJ720914:IVJ720928 JFF720914:JFF720928 JPB720914:JPB720928 JYX720914:JYX720928 KIT720914:KIT720928 KSP720914:KSP720928 LCL720914:LCL720928 LMH720914:LMH720928 LWD720914:LWD720928 MFZ720914:MFZ720928 MPV720914:MPV720928 MZR720914:MZR720928 NJN720914:NJN720928 NTJ720914:NTJ720928 ODF720914:ODF720928 ONB720914:ONB720928 OWX720914:OWX720928 PGT720914:PGT720928 PQP720914:PQP720928 QAL720914:QAL720928 QKH720914:QKH720928 QUD720914:QUD720928 RDZ720914:RDZ720928 RNV720914:RNV720928 RXR720914:RXR720928 SHN720914:SHN720928 SRJ720914:SRJ720928 TBF720914:TBF720928 TLB720914:TLB720928 TUX720914:TUX720928 UET720914:UET720928 UOP720914:UOP720928 UYL720914:UYL720928 VIH720914:VIH720928 VSD720914:VSD720928 WBZ720914:WBZ720928 WLV720914:WLV720928 WVR720914:WVR720928 J786450:J786464 JF786450:JF786464 TB786450:TB786464 ACX786450:ACX786464 AMT786450:AMT786464 AWP786450:AWP786464 BGL786450:BGL786464 BQH786450:BQH786464 CAD786450:CAD786464 CJZ786450:CJZ786464 CTV786450:CTV786464 DDR786450:DDR786464 DNN786450:DNN786464 DXJ786450:DXJ786464 EHF786450:EHF786464 ERB786450:ERB786464 FAX786450:FAX786464 FKT786450:FKT786464 FUP786450:FUP786464 GEL786450:GEL786464 GOH786450:GOH786464 GYD786450:GYD786464 HHZ786450:HHZ786464 HRV786450:HRV786464 IBR786450:IBR786464 ILN786450:ILN786464 IVJ786450:IVJ786464 JFF786450:JFF786464 JPB786450:JPB786464 JYX786450:JYX786464 KIT786450:KIT786464 KSP786450:KSP786464 LCL786450:LCL786464 LMH786450:LMH786464 LWD786450:LWD786464 MFZ786450:MFZ786464 MPV786450:MPV786464 MZR786450:MZR786464 NJN786450:NJN786464 NTJ786450:NTJ786464 ODF786450:ODF786464 ONB786450:ONB786464 OWX786450:OWX786464 PGT786450:PGT786464 PQP786450:PQP786464 QAL786450:QAL786464 QKH786450:QKH786464 QUD786450:QUD786464 RDZ786450:RDZ786464 RNV786450:RNV786464 RXR786450:RXR786464 SHN786450:SHN786464 SRJ786450:SRJ786464 TBF786450:TBF786464 TLB786450:TLB786464 TUX786450:TUX786464 UET786450:UET786464 UOP786450:UOP786464 UYL786450:UYL786464 VIH786450:VIH786464 VSD786450:VSD786464 WBZ786450:WBZ786464 WLV786450:WLV786464 WVR786450:WVR786464 J851986:J852000 JF851986:JF852000 TB851986:TB852000 ACX851986:ACX852000 AMT851986:AMT852000 AWP851986:AWP852000 BGL851986:BGL852000 BQH851986:BQH852000 CAD851986:CAD852000 CJZ851986:CJZ852000 CTV851986:CTV852000 DDR851986:DDR852000 DNN851986:DNN852000 DXJ851986:DXJ852000 EHF851986:EHF852000 ERB851986:ERB852000 FAX851986:FAX852000 FKT851986:FKT852000 FUP851986:FUP852000 GEL851986:GEL852000 GOH851986:GOH852000 GYD851986:GYD852000 HHZ851986:HHZ852000 HRV851986:HRV852000 IBR851986:IBR852000 ILN851986:ILN852000 IVJ851986:IVJ852000 JFF851986:JFF852000 JPB851986:JPB852000 JYX851986:JYX852000 KIT851986:KIT852000 KSP851986:KSP852000 LCL851986:LCL852000 LMH851986:LMH852000 LWD851986:LWD852000 MFZ851986:MFZ852000 MPV851986:MPV852000 MZR851986:MZR852000 NJN851986:NJN852000 NTJ851986:NTJ852000 ODF851986:ODF852000 ONB851986:ONB852000 OWX851986:OWX852000 PGT851986:PGT852000 PQP851986:PQP852000 QAL851986:QAL852000 QKH851986:QKH852000 QUD851986:QUD852000 RDZ851986:RDZ852000 RNV851986:RNV852000 RXR851986:RXR852000 SHN851986:SHN852000 SRJ851986:SRJ852000 TBF851986:TBF852000 TLB851986:TLB852000 TUX851986:TUX852000 UET851986:UET852000 UOP851986:UOP852000 UYL851986:UYL852000 VIH851986:VIH852000 VSD851986:VSD852000 WBZ851986:WBZ852000 WLV851986:WLV852000 WVR851986:WVR852000 J917522:J917536 JF917522:JF917536 TB917522:TB917536 ACX917522:ACX917536 AMT917522:AMT917536 AWP917522:AWP917536 BGL917522:BGL917536 BQH917522:BQH917536 CAD917522:CAD917536 CJZ917522:CJZ917536 CTV917522:CTV917536 DDR917522:DDR917536 DNN917522:DNN917536 DXJ917522:DXJ917536 EHF917522:EHF917536 ERB917522:ERB917536 FAX917522:FAX917536 FKT917522:FKT917536 FUP917522:FUP917536 GEL917522:GEL917536 GOH917522:GOH917536 GYD917522:GYD917536 HHZ917522:HHZ917536 HRV917522:HRV917536 IBR917522:IBR917536 ILN917522:ILN917536 IVJ917522:IVJ917536 JFF917522:JFF917536 JPB917522:JPB917536 JYX917522:JYX917536 KIT917522:KIT917536 KSP917522:KSP917536 LCL917522:LCL917536 LMH917522:LMH917536 LWD917522:LWD917536 MFZ917522:MFZ917536 MPV917522:MPV917536 MZR917522:MZR917536 NJN917522:NJN917536 NTJ917522:NTJ917536 ODF917522:ODF917536 ONB917522:ONB917536 OWX917522:OWX917536 PGT917522:PGT917536 PQP917522:PQP917536 QAL917522:QAL917536 QKH917522:QKH917536 QUD917522:QUD917536 RDZ917522:RDZ917536 RNV917522:RNV917536 RXR917522:RXR917536 SHN917522:SHN917536 SRJ917522:SRJ917536 TBF917522:TBF917536 TLB917522:TLB917536 TUX917522:TUX917536 UET917522:UET917536 UOP917522:UOP917536 UYL917522:UYL917536 VIH917522:VIH917536 VSD917522:VSD917536 WBZ917522:WBZ917536 WLV917522:WLV917536 WVR917522:WVR917536 J983058:J983072 JF983058:JF983072 TB983058:TB983072 ACX983058:ACX983072 AMT983058:AMT983072 AWP983058:AWP983072 BGL983058:BGL983072 BQH983058:BQH983072 CAD983058:CAD983072 CJZ983058:CJZ983072 CTV983058:CTV983072 DDR983058:DDR983072 DNN983058:DNN983072 DXJ983058:DXJ983072 EHF983058:EHF983072 ERB983058:ERB983072 FAX983058:FAX983072 FKT983058:FKT983072 FUP983058:FUP983072 GEL983058:GEL983072 GOH983058:GOH983072 GYD983058:GYD983072 HHZ983058:HHZ983072 HRV983058:HRV983072 IBR983058:IBR983072 ILN983058:ILN983072 IVJ983058:IVJ983072 JFF983058:JFF983072 JPB983058:JPB983072 JYX983058:JYX983072 KIT983058:KIT983072 KSP983058:KSP983072 LCL983058:LCL983072 LMH983058:LMH983072 LWD983058:LWD983072 MFZ983058:MFZ983072 MPV983058:MPV983072 MZR983058:MZR983072 NJN983058:NJN983072 NTJ983058:NTJ983072 ODF983058:ODF983072 ONB983058:ONB983072 OWX983058:OWX983072 PGT983058:PGT983072 PQP983058:PQP983072 QAL983058:QAL983072 QKH983058:QKH983072 QUD983058:QUD983072 RDZ983058:RDZ983072 RNV983058:RNV983072 RXR983058:RXR983072 SHN983058:SHN983072 SRJ983058:SRJ983072 TBF983058:TBF983072 TLB983058:TLB983072 TUX983058:TUX983072 UET983058:UET983072 UOP983058:UOP983072 UYL983058:UYL983072 VIH983058:VIH983072 VSD983058:VSD983072 WBZ983058:WBZ983072 WLV983058:WLV983072 WVR18:WVR28 WLV18:WLV28 WBZ18:WBZ28 VSD18:VSD28 VIH18:VIH28 UYL18:UYL28 UOP18:UOP28 UET18:UET28 TUX18:TUX28 TLB18:TLB28 TBF18:TBF28 SRJ18:SRJ28 SHN18:SHN28 RXR18:RXR28 RNV18:RNV28 RDZ18:RDZ28 QUD18:QUD28 QKH18:QKH28 QAL18:QAL28 PQP18:PQP28 PGT18:PGT28 OWX18:OWX28 ONB18:ONB28 ODF18:ODF28 NTJ18:NTJ28 NJN18:NJN28 MZR18:MZR28 MPV18:MPV28 MFZ18:MFZ28 LWD18:LWD28 LMH18:LMH28 LCL18:LCL28 KSP18:KSP28 KIT18:KIT28 JYX18:JYX28 JPB18:JPB28 JFF18:JFF28 IVJ18:IVJ28 ILN18:ILN28 IBR18:IBR28 HRV18:HRV28 HHZ18:HHZ28 GYD18:GYD28 GOH18:GOH28 GEL18:GEL28 FUP18:FUP28 FKT18:FKT28 FAX18:FAX28 ERB18:ERB28 EHF18:EHF28 DXJ18:DXJ28 DNN18:DNN28 DDR18:DDR28 CTV18:CTV28 CJZ18:CJZ28 CAD18:CAD28 BQH18:BQH28 BGL18:BGL28 AWP18:AWP28 AMT18:AMT28 ACX18:ACX28 TB18:TB28 JF18:JF28 J18:J28" xr:uid="{C9F93AC5-934F-41E3-ABEC-9757644EA812}">
      <formula1>vf</formula1>
    </dataValidation>
    <dataValidation type="list" allowBlank="1" showInputMessage="1" showErrorMessage="1" sqref="WVO983058:WVO983072 G65554:G65568 JC65554:JC65568 SY65554:SY65568 ACU65554:ACU65568 AMQ65554:AMQ65568 AWM65554:AWM65568 BGI65554:BGI65568 BQE65554:BQE65568 CAA65554:CAA65568 CJW65554:CJW65568 CTS65554:CTS65568 DDO65554:DDO65568 DNK65554:DNK65568 DXG65554:DXG65568 EHC65554:EHC65568 EQY65554:EQY65568 FAU65554:FAU65568 FKQ65554:FKQ65568 FUM65554:FUM65568 GEI65554:GEI65568 GOE65554:GOE65568 GYA65554:GYA65568 HHW65554:HHW65568 HRS65554:HRS65568 IBO65554:IBO65568 ILK65554:ILK65568 IVG65554:IVG65568 JFC65554:JFC65568 JOY65554:JOY65568 JYU65554:JYU65568 KIQ65554:KIQ65568 KSM65554:KSM65568 LCI65554:LCI65568 LME65554:LME65568 LWA65554:LWA65568 MFW65554:MFW65568 MPS65554:MPS65568 MZO65554:MZO65568 NJK65554:NJK65568 NTG65554:NTG65568 ODC65554:ODC65568 OMY65554:OMY65568 OWU65554:OWU65568 PGQ65554:PGQ65568 PQM65554:PQM65568 QAI65554:QAI65568 QKE65554:QKE65568 QUA65554:QUA65568 RDW65554:RDW65568 RNS65554:RNS65568 RXO65554:RXO65568 SHK65554:SHK65568 SRG65554:SRG65568 TBC65554:TBC65568 TKY65554:TKY65568 TUU65554:TUU65568 UEQ65554:UEQ65568 UOM65554:UOM65568 UYI65554:UYI65568 VIE65554:VIE65568 VSA65554:VSA65568 WBW65554:WBW65568 WLS65554:WLS65568 WVO65554:WVO65568 G131090:G131104 JC131090:JC131104 SY131090:SY131104 ACU131090:ACU131104 AMQ131090:AMQ131104 AWM131090:AWM131104 BGI131090:BGI131104 BQE131090:BQE131104 CAA131090:CAA131104 CJW131090:CJW131104 CTS131090:CTS131104 DDO131090:DDO131104 DNK131090:DNK131104 DXG131090:DXG131104 EHC131090:EHC131104 EQY131090:EQY131104 FAU131090:FAU131104 FKQ131090:FKQ131104 FUM131090:FUM131104 GEI131090:GEI131104 GOE131090:GOE131104 GYA131090:GYA131104 HHW131090:HHW131104 HRS131090:HRS131104 IBO131090:IBO131104 ILK131090:ILK131104 IVG131090:IVG131104 JFC131090:JFC131104 JOY131090:JOY131104 JYU131090:JYU131104 KIQ131090:KIQ131104 KSM131090:KSM131104 LCI131090:LCI131104 LME131090:LME131104 LWA131090:LWA131104 MFW131090:MFW131104 MPS131090:MPS131104 MZO131090:MZO131104 NJK131090:NJK131104 NTG131090:NTG131104 ODC131090:ODC131104 OMY131090:OMY131104 OWU131090:OWU131104 PGQ131090:PGQ131104 PQM131090:PQM131104 QAI131090:QAI131104 QKE131090:QKE131104 QUA131090:QUA131104 RDW131090:RDW131104 RNS131090:RNS131104 RXO131090:RXO131104 SHK131090:SHK131104 SRG131090:SRG131104 TBC131090:TBC131104 TKY131090:TKY131104 TUU131090:TUU131104 UEQ131090:UEQ131104 UOM131090:UOM131104 UYI131090:UYI131104 VIE131090:VIE131104 VSA131090:VSA131104 WBW131090:WBW131104 WLS131090:WLS131104 WVO131090:WVO131104 G196626:G196640 JC196626:JC196640 SY196626:SY196640 ACU196626:ACU196640 AMQ196626:AMQ196640 AWM196626:AWM196640 BGI196626:BGI196640 BQE196626:BQE196640 CAA196626:CAA196640 CJW196626:CJW196640 CTS196626:CTS196640 DDO196626:DDO196640 DNK196626:DNK196640 DXG196626:DXG196640 EHC196626:EHC196640 EQY196626:EQY196640 FAU196626:FAU196640 FKQ196626:FKQ196640 FUM196626:FUM196640 GEI196626:GEI196640 GOE196626:GOE196640 GYA196626:GYA196640 HHW196626:HHW196640 HRS196626:HRS196640 IBO196626:IBO196640 ILK196626:ILK196640 IVG196626:IVG196640 JFC196626:JFC196640 JOY196626:JOY196640 JYU196626:JYU196640 KIQ196626:KIQ196640 KSM196626:KSM196640 LCI196626:LCI196640 LME196626:LME196640 LWA196626:LWA196640 MFW196626:MFW196640 MPS196626:MPS196640 MZO196626:MZO196640 NJK196626:NJK196640 NTG196626:NTG196640 ODC196626:ODC196640 OMY196626:OMY196640 OWU196626:OWU196640 PGQ196626:PGQ196640 PQM196626:PQM196640 QAI196626:QAI196640 QKE196626:QKE196640 QUA196626:QUA196640 RDW196626:RDW196640 RNS196626:RNS196640 RXO196626:RXO196640 SHK196626:SHK196640 SRG196626:SRG196640 TBC196626:TBC196640 TKY196626:TKY196640 TUU196626:TUU196640 UEQ196626:UEQ196640 UOM196626:UOM196640 UYI196626:UYI196640 VIE196626:VIE196640 VSA196626:VSA196640 WBW196626:WBW196640 WLS196626:WLS196640 WVO196626:WVO196640 G262162:G262176 JC262162:JC262176 SY262162:SY262176 ACU262162:ACU262176 AMQ262162:AMQ262176 AWM262162:AWM262176 BGI262162:BGI262176 BQE262162:BQE262176 CAA262162:CAA262176 CJW262162:CJW262176 CTS262162:CTS262176 DDO262162:DDO262176 DNK262162:DNK262176 DXG262162:DXG262176 EHC262162:EHC262176 EQY262162:EQY262176 FAU262162:FAU262176 FKQ262162:FKQ262176 FUM262162:FUM262176 GEI262162:GEI262176 GOE262162:GOE262176 GYA262162:GYA262176 HHW262162:HHW262176 HRS262162:HRS262176 IBO262162:IBO262176 ILK262162:ILK262176 IVG262162:IVG262176 JFC262162:JFC262176 JOY262162:JOY262176 JYU262162:JYU262176 KIQ262162:KIQ262176 KSM262162:KSM262176 LCI262162:LCI262176 LME262162:LME262176 LWA262162:LWA262176 MFW262162:MFW262176 MPS262162:MPS262176 MZO262162:MZO262176 NJK262162:NJK262176 NTG262162:NTG262176 ODC262162:ODC262176 OMY262162:OMY262176 OWU262162:OWU262176 PGQ262162:PGQ262176 PQM262162:PQM262176 QAI262162:QAI262176 QKE262162:QKE262176 QUA262162:QUA262176 RDW262162:RDW262176 RNS262162:RNS262176 RXO262162:RXO262176 SHK262162:SHK262176 SRG262162:SRG262176 TBC262162:TBC262176 TKY262162:TKY262176 TUU262162:TUU262176 UEQ262162:UEQ262176 UOM262162:UOM262176 UYI262162:UYI262176 VIE262162:VIE262176 VSA262162:VSA262176 WBW262162:WBW262176 WLS262162:WLS262176 WVO262162:WVO262176 G327698:G327712 JC327698:JC327712 SY327698:SY327712 ACU327698:ACU327712 AMQ327698:AMQ327712 AWM327698:AWM327712 BGI327698:BGI327712 BQE327698:BQE327712 CAA327698:CAA327712 CJW327698:CJW327712 CTS327698:CTS327712 DDO327698:DDO327712 DNK327698:DNK327712 DXG327698:DXG327712 EHC327698:EHC327712 EQY327698:EQY327712 FAU327698:FAU327712 FKQ327698:FKQ327712 FUM327698:FUM327712 GEI327698:GEI327712 GOE327698:GOE327712 GYA327698:GYA327712 HHW327698:HHW327712 HRS327698:HRS327712 IBO327698:IBO327712 ILK327698:ILK327712 IVG327698:IVG327712 JFC327698:JFC327712 JOY327698:JOY327712 JYU327698:JYU327712 KIQ327698:KIQ327712 KSM327698:KSM327712 LCI327698:LCI327712 LME327698:LME327712 LWA327698:LWA327712 MFW327698:MFW327712 MPS327698:MPS327712 MZO327698:MZO327712 NJK327698:NJK327712 NTG327698:NTG327712 ODC327698:ODC327712 OMY327698:OMY327712 OWU327698:OWU327712 PGQ327698:PGQ327712 PQM327698:PQM327712 QAI327698:QAI327712 QKE327698:QKE327712 QUA327698:QUA327712 RDW327698:RDW327712 RNS327698:RNS327712 RXO327698:RXO327712 SHK327698:SHK327712 SRG327698:SRG327712 TBC327698:TBC327712 TKY327698:TKY327712 TUU327698:TUU327712 UEQ327698:UEQ327712 UOM327698:UOM327712 UYI327698:UYI327712 VIE327698:VIE327712 VSA327698:VSA327712 WBW327698:WBW327712 WLS327698:WLS327712 WVO327698:WVO327712 G393234:G393248 JC393234:JC393248 SY393234:SY393248 ACU393234:ACU393248 AMQ393234:AMQ393248 AWM393234:AWM393248 BGI393234:BGI393248 BQE393234:BQE393248 CAA393234:CAA393248 CJW393234:CJW393248 CTS393234:CTS393248 DDO393234:DDO393248 DNK393234:DNK393248 DXG393234:DXG393248 EHC393234:EHC393248 EQY393234:EQY393248 FAU393234:FAU393248 FKQ393234:FKQ393248 FUM393234:FUM393248 GEI393234:GEI393248 GOE393234:GOE393248 GYA393234:GYA393248 HHW393234:HHW393248 HRS393234:HRS393248 IBO393234:IBO393248 ILK393234:ILK393248 IVG393234:IVG393248 JFC393234:JFC393248 JOY393234:JOY393248 JYU393234:JYU393248 KIQ393234:KIQ393248 KSM393234:KSM393248 LCI393234:LCI393248 LME393234:LME393248 LWA393234:LWA393248 MFW393234:MFW393248 MPS393234:MPS393248 MZO393234:MZO393248 NJK393234:NJK393248 NTG393234:NTG393248 ODC393234:ODC393248 OMY393234:OMY393248 OWU393234:OWU393248 PGQ393234:PGQ393248 PQM393234:PQM393248 QAI393234:QAI393248 QKE393234:QKE393248 QUA393234:QUA393248 RDW393234:RDW393248 RNS393234:RNS393248 RXO393234:RXO393248 SHK393234:SHK393248 SRG393234:SRG393248 TBC393234:TBC393248 TKY393234:TKY393248 TUU393234:TUU393248 UEQ393234:UEQ393248 UOM393234:UOM393248 UYI393234:UYI393248 VIE393234:VIE393248 VSA393234:VSA393248 WBW393234:WBW393248 WLS393234:WLS393248 WVO393234:WVO393248 G458770:G458784 JC458770:JC458784 SY458770:SY458784 ACU458770:ACU458784 AMQ458770:AMQ458784 AWM458770:AWM458784 BGI458770:BGI458784 BQE458770:BQE458784 CAA458770:CAA458784 CJW458770:CJW458784 CTS458770:CTS458784 DDO458770:DDO458784 DNK458770:DNK458784 DXG458770:DXG458784 EHC458770:EHC458784 EQY458770:EQY458784 FAU458770:FAU458784 FKQ458770:FKQ458784 FUM458770:FUM458784 GEI458770:GEI458784 GOE458770:GOE458784 GYA458770:GYA458784 HHW458770:HHW458784 HRS458770:HRS458784 IBO458770:IBO458784 ILK458770:ILK458784 IVG458770:IVG458784 JFC458770:JFC458784 JOY458770:JOY458784 JYU458770:JYU458784 KIQ458770:KIQ458784 KSM458770:KSM458784 LCI458770:LCI458784 LME458770:LME458784 LWA458770:LWA458784 MFW458770:MFW458784 MPS458770:MPS458784 MZO458770:MZO458784 NJK458770:NJK458784 NTG458770:NTG458784 ODC458770:ODC458784 OMY458770:OMY458784 OWU458770:OWU458784 PGQ458770:PGQ458784 PQM458770:PQM458784 QAI458770:QAI458784 QKE458770:QKE458784 QUA458770:QUA458784 RDW458770:RDW458784 RNS458770:RNS458784 RXO458770:RXO458784 SHK458770:SHK458784 SRG458770:SRG458784 TBC458770:TBC458784 TKY458770:TKY458784 TUU458770:TUU458784 UEQ458770:UEQ458784 UOM458770:UOM458784 UYI458770:UYI458784 VIE458770:VIE458784 VSA458770:VSA458784 WBW458770:WBW458784 WLS458770:WLS458784 WVO458770:WVO458784 G524306:G524320 JC524306:JC524320 SY524306:SY524320 ACU524306:ACU524320 AMQ524306:AMQ524320 AWM524306:AWM524320 BGI524306:BGI524320 BQE524306:BQE524320 CAA524306:CAA524320 CJW524306:CJW524320 CTS524306:CTS524320 DDO524306:DDO524320 DNK524306:DNK524320 DXG524306:DXG524320 EHC524306:EHC524320 EQY524306:EQY524320 FAU524306:FAU524320 FKQ524306:FKQ524320 FUM524306:FUM524320 GEI524306:GEI524320 GOE524306:GOE524320 GYA524306:GYA524320 HHW524306:HHW524320 HRS524306:HRS524320 IBO524306:IBO524320 ILK524306:ILK524320 IVG524306:IVG524320 JFC524306:JFC524320 JOY524306:JOY524320 JYU524306:JYU524320 KIQ524306:KIQ524320 KSM524306:KSM524320 LCI524306:LCI524320 LME524306:LME524320 LWA524306:LWA524320 MFW524306:MFW524320 MPS524306:MPS524320 MZO524306:MZO524320 NJK524306:NJK524320 NTG524306:NTG524320 ODC524306:ODC524320 OMY524306:OMY524320 OWU524306:OWU524320 PGQ524306:PGQ524320 PQM524306:PQM524320 QAI524306:QAI524320 QKE524306:QKE524320 QUA524306:QUA524320 RDW524306:RDW524320 RNS524306:RNS524320 RXO524306:RXO524320 SHK524306:SHK524320 SRG524306:SRG524320 TBC524306:TBC524320 TKY524306:TKY524320 TUU524306:TUU524320 UEQ524306:UEQ524320 UOM524306:UOM524320 UYI524306:UYI524320 VIE524306:VIE524320 VSA524306:VSA524320 WBW524306:WBW524320 WLS524306:WLS524320 WVO524306:WVO524320 G589842:G589856 JC589842:JC589856 SY589842:SY589856 ACU589842:ACU589856 AMQ589842:AMQ589856 AWM589842:AWM589856 BGI589842:BGI589856 BQE589842:BQE589856 CAA589842:CAA589856 CJW589842:CJW589856 CTS589842:CTS589856 DDO589842:DDO589856 DNK589842:DNK589856 DXG589842:DXG589856 EHC589842:EHC589856 EQY589842:EQY589856 FAU589842:FAU589856 FKQ589842:FKQ589856 FUM589842:FUM589856 GEI589842:GEI589856 GOE589842:GOE589856 GYA589842:GYA589856 HHW589842:HHW589856 HRS589842:HRS589856 IBO589842:IBO589856 ILK589842:ILK589856 IVG589842:IVG589856 JFC589842:JFC589856 JOY589842:JOY589856 JYU589842:JYU589856 KIQ589842:KIQ589856 KSM589842:KSM589856 LCI589842:LCI589856 LME589842:LME589856 LWA589842:LWA589856 MFW589842:MFW589856 MPS589842:MPS589856 MZO589842:MZO589856 NJK589842:NJK589856 NTG589842:NTG589856 ODC589842:ODC589856 OMY589842:OMY589856 OWU589842:OWU589856 PGQ589842:PGQ589856 PQM589842:PQM589856 QAI589842:QAI589856 QKE589842:QKE589856 QUA589842:QUA589856 RDW589842:RDW589856 RNS589842:RNS589856 RXO589842:RXO589856 SHK589842:SHK589856 SRG589842:SRG589856 TBC589842:TBC589856 TKY589842:TKY589856 TUU589842:TUU589856 UEQ589842:UEQ589856 UOM589842:UOM589856 UYI589842:UYI589856 VIE589842:VIE589856 VSA589842:VSA589856 WBW589842:WBW589856 WLS589842:WLS589856 WVO589842:WVO589856 G655378:G655392 JC655378:JC655392 SY655378:SY655392 ACU655378:ACU655392 AMQ655378:AMQ655392 AWM655378:AWM655392 BGI655378:BGI655392 BQE655378:BQE655392 CAA655378:CAA655392 CJW655378:CJW655392 CTS655378:CTS655392 DDO655378:DDO655392 DNK655378:DNK655392 DXG655378:DXG655392 EHC655378:EHC655392 EQY655378:EQY655392 FAU655378:FAU655392 FKQ655378:FKQ655392 FUM655378:FUM655392 GEI655378:GEI655392 GOE655378:GOE655392 GYA655378:GYA655392 HHW655378:HHW655392 HRS655378:HRS655392 IBO655378:IBO655392 ILK655378:ILK655392 IVG655378:IVG655392 JFC655378:JFC655392 JOY655378:JOY655392 JYU655378:JYU655392 KIQ655378:KIQ655392 KSM655378:KSM655392 LCI655378:LCI655392 LME655378:LME655392 LWA655378:LWA655392 MFW655378:MFW655392 MPS655378:MPS655392 MZO655378:MZO655392 NJK655378:NJK655392 NTG655378:NTG655392 ODC655378:ODC655392 OMY655378:OMY655392 OWU655378:OWU655392 PGQ655378:PGQ655392 PQM655378:PQM655392 QAI655378:QAI655392 QKE655378:QKE655392 QUA655378:QUA655392 RDW655378:RDW655392 RNS655378:RNS655392 RXO655378:RXO655392 SHK655378:SHK655392 SRG655378:SRG655392 TBC655378:TBC655392 TKY655378:TKY655392 TUU655378:TUU655392 UEQ655378:UEQ655392 UOM655378:UOM655392 UYI655378:UYI655392 VIE655378:VIE655392 VSA655378:VSA655392 WBW655378:WBW655392 WLS655378:WLS655392 WVO655378:WVO655392 G720914:G720928 JC720914:JC720928 SY720914:SY720928 ACU720914:ACU720928 AMQ720914:AMQ720928 AWM720914:AWM720928 BGI720914:BGI720928 BQE720914:BQE720928 CAA720914:CAA720928 CJW720914:CJW720928 CTS720914:CTS720928 DDO720914:DDO720928 DNK720914:DNK720928 DXG720914:DXG720928 EHC720914:EHC720928 EQY720914:EQY720928 FAU720914:FAU720928 FKQ720914:FKQ720928 FUM720914:FUM720928 GEI720914:GEI720928 GOE720914:GOE720928 GYA720914:GYA720928 HHW720914:HHW720928 HRS720914:HRS720928 IBO720914:IBO720928 ILK720914:ILK720928 IVG720914:IVG720928 JFC720914:JFC720928 JOY720914:JOY720928 JYU720914:JYU720928 KIQ720914:KIQ720928 KSM720914:KSM720928 LCI720914:LCI720928 LME720914:LME720928 LWA720914:LWA720928 MFW720914:MFW720928 MPS720914:MPS720928 MZO720914:MZO720928 NJK720914:NJK720928 NTG720914:NTG720928 ODC720914:ODC720928 OMY720914:OMY720928 OWU720914:OWU720928 PGQ720914:PGQ720928 PQM720914:PQM720928 QAI720914:QAI720928 QKE720914:QKE720928 QUA720914:QUA720928 RDW720914:RDW720928 RNS720914:RNS720928 RXO720914:RXO720928 SHK720914:SHK720928 SRG720914:SRG720928 TBC720914:TBC720928 TKY720914:TKY720928 TUU720914:TUU720928 UEQ720914:UEQ720928 UOM720914:UOM720928 UYI720914:UYI720928 VIE720914:VIE720928 VSA720914:VSA720928 WBW720914:WBW720928 WLS720914:WLS720928 WVO720914:WVO720928 G786450:G786464 JC786450:JC786464 SY786450:SY786464 ACU786450:ACU786464 AMQ786450:AMQ786464 AWM786450:AWM786464 BGI786450:BGI786464 BQE786450:BQE786464 CAA786450:CAA786464 CJW786450:CJW786464 CTS786450:CTS786464 DDO786450:DDO786464 DNK786450:DNK786464 DXG786450:DXG786464 EHC786450:EHC786464 EQY786450:EQY786464 FAU786450:FAU786464 FKQ786450:FKQ786464 FUM786450:FUM786464 GEI786450:GEI786464 GOE786450:GOE786464 GYA786450:GYA786464 HHW786450:HHW786464 HRS786450:HRS786464 IBO786450:IBO786464 ILK786450:ILK786464 IVG786450:IVG786464 JFC786450:JFC786464 JOY786450:JOY786464 JYU786450:JYU786464 KIQ786450:KIQ786464 KSM786450:KSM786464 LCI786450:LCI786464 LME786450:LME786464 LWA786450:LWA786464 MFW786450:MFW786464 MPS786450:MPS786464 MZO786450:MZO786464 NJK786450:NJK786464 NTG786450:NTG786464 ODC786450:ODC786464 OMY786450:OMY786464 OWU786450:OWU786464 PGQ786450:PGQ786464 PQM786450:PQM786464 QAI786450:QAI786464 QKE786450:QKE786464 QUA786450:QUA786464 RDW786450:RDW786464 RNS786450:RNS786464 RXO786450:RXO786464 SHK786450:SHK786464 SRG786450:SRG786464 TBC786450:TBC786464 TKY786450:TKY786464 TUU786450:TUU786464 UEQ786450:UEQ786464 UOM786450:UOM786464 UYI786450:UYI786464 VIE786450:VIE786464 VSA786450:VSA786464 WBW786450:WBW786464 WLS786450:WLS786464 WVO786450:WVO786464 G851986:G852000 JC851986:JC852000 SY851986:SY852000 ACU851986:ACU852000 AMQ851986:AMQ852000 AWM851986:AWM852000 BGI851986:BGI852000 BQE851986:BQE852000 CAA851986:CAA852000 CJW851986:CJW852000 CTS851986:CTS852000 DDO851986:DDO852000 DNK851986:DNK852000 DXG851986:DXG852000 EHC851986:EHC852000 EQY851986:EQY852000 FAU851986:FAU852000 FKQ851986:FKQ852000 FUM851986:FUM852000 GEI851986:GEI852000 GOE851986:GOE852000 GYA851986:GYA852000 HHW851986:HHW852000 HRS851986:HRS852000 IBO851986:IBO852000 ILK851986:ILK852000 IVG851986:IVG852000 JFC851986:JFC852000 JOY851986:JOY852000 JYU851986:JYU852000 KIQ851986:KIQ852000 KSM851986:KSM852000 LCI851986:LCI852000 LME851986:LME852000 LWA851986:LWA852000 MFW851986:MFW852000 MPS851986:MPS852000 MZO851986:MZO852000 NJK851986:NJK852000 NTG851986:NTG852000 ODC851986:ODC852000 OMY851986:OMY852000 OWU851986:OWU852000 PGQ851986:PGQ852000 PQM851986:PQM852000 QAI851986:QAI852000 QKE851986:QKE852000 QUA851986:QUA852000 RDW851986:RDW852000 RNS851986:RNS852000 RXO851986:RXO852000 SHK851986:SHK852000 SRG851986:SRG852000 TBC851986:TBC852000 TKY851986:TKY852000 TUU851986:TUU852000 UEQ851986:UEQ852000 UOM851986:UOM852000 UYI851986:UYI852000 VIE851986:VIE852000 VSA851986:VSA852000 WBW851986:WBW852000 WLS851986:WLS852000 WVO851986:WVO852000 G917522:G917536 JC917522:JC917536 SY917522:SY917536 ACU917522:ACU917536 AMQ917522:AMQ917536 AWM917522:AWM917536 BGI917522:BGI917536 BQE917522:BQE917536 CAA917522:CAA917536 CJW917522:CJW917536 CTS917522:CTS917536 DDO917522:DDO917536 DNK917522:DNK917536 DXG917522:DXG917536 EHC917522:EHC917536 EQY917522:EQY917536 FAU917522:FAU917536 FKQ917522:FKQ917536 FUM917522:FUM917536 GEI917522:GEI917536 GOE917522:GOE917536 GYA917522:GYA917536 HHW917522:HHW917536 HRS917522:HRS917536 IBO917522:IBO917536 ILK917522:ILK917536 IVG917522:IVG917536 JFC917522:JFC917536 JOY917522:JOY917536 JYU917522:JYU917536 KIQ917522:KIQ917536 KSM917522:KSM917536 LCI917522:LCI917536 LME917522:LME917536 LWA917522:LWA917536 MFW917522:MFW917536 MPS917522:MPS917536 MZO917522:MZO917536 NJK917522:NJK917536 NTG917522:NTG917536 ODC917522:ODC917536 OMY917522:OMY917536 OWU917522:OWU917536 PGQ917522:PGQ917536 PQM917522:PQM917536 QAI917522:QAI917536 QKE917522:QKE917536 QUA917522:QUA917536 RDW917522:RDW917536 RNS917522:RNS917536 RXO917522:RXO917536 SHK917522:SHK917536 SRG917522:SRG917536 TBC917522:TBC917536 TKY917522:TKY917536 TUU917522:TUU917536 UEQ917522:UEQ917536 UOM917522:UOM917536 UYI917522:UYI917536 VIE917522:VIE917536 VSA917522:VSA917536 WBW917522:WBW917536 WLS917522:WLS917536 WVO917522:WVO917536 G983058:G983072 JC983058:JC983072 SY983058:SY983072 ACU983058:ACU983072 AMQ983058:AMQ983072 AWM983058:AWM983072 BGI983058:BGI983072 BQE983058:BQE983072 CAA983058:CAA983072 CJW983058:CJW983072 CTS983058:CTS983072 DDO983058:DDO983072 DNK983058:DNK983072 DXG983058:DXG983072 EHC983058:EHC983072 EQY983058:EQY983072 FAU983058:FAU983072 FKQ983058:FKQ983072 FUM983058:FUM983072 GEI983058:GEI983072 GOE983058:GOE983072 GYA983058:GYA983072 HHW983058:HHW983072 HRS983058:HRS983072 IBO983058:IBO983072 ILK983058:ILK983072 IVG983058:IVG983072 JFC983058:JFC983072 JOY983058:JOY983072 JYU983058:JYU983072 KIQ983058:KIQ983072 KSM983058:KSM983072 LCI983058:LCI983072 LME983058:LME983072 LWA983058:LWA983072 MFW983058:MFW983072 MPS983058:MPS983072 MZO983058:MZO983072 NJK983058:NJK983072 NTG983058:NTG983072 ODC983058:ODC983072 OMY983058:OMY983072 OWU983058:OWU983072 PGQ983058:PGQ983072 PQM983058:PQM983072 QAI983058:QAI983072 QKE983058:QKE983072 QUA983058:QUA983072 RDW983058:RDW983072 RNS983058:RNS983072 RXO983058:RXO983072 SHK983058:SHK983072 SRG983058:SRG983072 TBC983058:TBC983072 TKY983058:TKY983072 TUU983058:TUU983072 UEQ983058:UEQ983072 UOM983058:UOM983072 UYI983058:UYI983072 VIE983058:VIE983072 VSA983058:VSA983072 WBW983058:WBW983072 WLS983058:WLS983072 WVO18:WVO28 WLS18:WLS28 WBW18:WBW28 VSA18:VSA28 VIE18:VIE28 UYI18:UYI28 UOM18:UOM28 UEQ18:UEQ28 TUU18:TUU28 TKY18:TKY28 TBC18:TBC28 SRG18:SRG28 SHK18:SHK28 RXO18:RXO28 RNS18:RNS28 RDW18:RDW28 QUA18:QUA28 QKE18:QKE28 QAI18:QAI28 PQM18:PQM28 PGQ18:PGQ28 OWU18:OWU28 OMY18:OMY28 ODC18:ODC28 NTG18:NTG28 NJK18:NJK28 MZO18:MZO28 MPS18:MPS28 MFW18:MFW28 LWA18:LWA28 LME18:LME28 LCI18:LCI28 KSM18:KSM28 KIQ18:KIQ28 JYU18:JYU28 JOY18:JOY28 JFC18:JFC28 IVG18:IVG28 ILK18:ILK28 IBO18:IBO28 HRS18:HRS28 HHW18:HHW28 GYA18:GYA28 GOE18:GOE28 GEI18:GEI28 FUM18:FUM28 FKQ18:FKQ28 FAU18:FAU28 EQY18:EQY28 EHC18:EHC28 DXG18:DXG28 DNK18:DNK28 DDO18:DDO28 CTS18:CTS28 CJW18:CJW28 CAA18:CAA28 BQE18:BQE28 BGI18:BGI28 AWM18:AWM28 AMQ18:AMQ28 ACU18:ACU28 SY18:SY28 JC18:JC28 G18:G28" xr:uid="{979BF206-48D0-4D0A-A18E-1D1E859DC014}">
      <formula1>fuenteRecursos</formula1>
    </dataValidation>
    <dataValidation type="list" allowBlank="1" showInputMessage="1" showErrorMessage="1" sqref="WVN983058:WVN983072 F65554:F65568 JB65554:JB65568 SX65554:SX65568 ACT65554:ACT65568 AMP65554:AMP65568 AWL65554:AWL65568 BGH65554:BGH65568 BQD65554:BQD65568 BZZ65554:BZZ65568 CJV65554:CJV65568 CTR65554:CTR65568 DDN65554:DDN65568 DNJ65554:DNJ65568 DXF65554:DXF65568 EHB65554:EHB65568 EQX65554:EQX65568 FAT65554:FAT65568 FKP65554:FKP65568 FUL65554:FUL65568 GEH65554:GEH65568 GOD65554:GOD65568 GXZ65554:GXZ65568 HHV65554:HHV65568 HRR65554:HRR65568 IBN65554:IBN65568 ILJ65554:ILJ65568 IVF65554:IVF65568 JFB65554:JFB65568 JOX65554:JOX65568 JYT65554:JYT65568 KIP65554:KIP65568 KSL65554:KSL65568 LCH65554:LCH65568 LMD65554:LMD65568 LVZ65554:LVZ65568 MFV65554:MFV65568 MPR65554:MPR65568 MZN65554:MZN65568 NJJ65554:NJJ65568 NTF65554:NTF65568 ODB65554:ODB65568 OMX65554:OMX65568 OWT65554:OWT65568 PGP65554:PGP65568 PQL65554:PQL65568 QAH65554:QAH65568 QKD65554:QKD65568 QTZ65554:QTZ65568 RDV65554:RDV65568 RNR65554:RNR65568 RXN65554:RXN65568 SHJ65554:SHJ65568 SRF65554:SRF65568 TBB65554:TBB65568 TKX65554:TKX65568 TUT65554:TUT65568 UEP65554:UEP65568 UOL65554:UOL65568 UYH65554:UYH65568 VID65554:VID65568 VRZ65554:VRZ65568 WBV65554:WBV65568 WLR65554:WLR65568 WVN65554:WVN65568 F131090:F131104 JB131090:JB131104 SX131090:SX131104 ACT131090:ACT131104 AMP131090:AMP131104 AWL131090:AWL131104 BGH131090:BGH131104 BQD131090:BQD131104 BZZ131090:BZZ131104 CJV131090:CJV131104 CTR131090:CTR131104 DDN131090:DDN131104 DNJ131090:DNJ131104 DXF131090:DXF131104 EHB131090:EHB131104 EQX131090:EQX131104 FAT131090:FAT131104 FKP131090:FKP131104 FUL131090:FUL131104 GEH131090:GEH131104 GOD131090:GOD131104 GXZ131090:GXZ131104 HHV131090:HHV131104 HRR131090:HRR131104 IBN131090:IBN131104 ILJ131090:ILJ131104 IVF131090:IVF131104 JFB131090:JFB131104 JOX131090:JOX131104 JYT131090:JYT131104 KIP131090:KIP131104 KSL131090:KSL131104 LCH131090:LCH131104 LMD131090:LMD131104 LVZ131090:LVZ131104 MFV131090:MFV131104 MPR131090:MPR131104 MZN131090:MZN131104 NJJ131090:NJJ131104 NTF131090:NTF131104 ODB131090:ODB131104 OMX131090:OMX131104 OWT131090:OWT131104 PGP131090:PGP131104 PQL131090:PQL131104 QAH131090:QAH131104 QKD131090:QKD131104 QTZ131090:QTZ131104 RDV131090:RDV131104 RNR131090:RNR131104 RXN131090:RXN131104 SHJ131090:SHJ131104 SRF131090:SRF131104 TBB131090:TBB131104 TKX131090:TKX131104 TUT131090:TUT131104 UEP131090:UEP131104 UOL131090:UOL131104 UYH131090:UYH131104 VID131090:VID131104 VRZ131090:VRZ131104 WBV131090:WBV131104 WLR131090:WLR131104 WVN131090:WVN131104 F196626:F196640 JB196626:JB196640 SX196626:SX196640 ACT196626:ACT196640 AMP196626:AMP196640 AWL196626:AWL196640 BGH196626:BGH196640 BQD196626:BQD196640 BZZ196626:BZZ196640 CJV196626:CJV196640 CTR196626:CTR196640 DDN196626:DDN196640 DNJ196626:DNJ196640 DXF196626:DXF196640 EHB196626:EHB196640 EQX196626:EQX196640 FAT196626:FAT196640 FKP196626:FKP196640 FUL196626:FUL196640 GEH196626:GEH196640 GOD196626:GOD196640 GXZ196626:GXZ196640 HHV196626:HHV196640 HRR196626:HRR196640 IBN196626:IBN196640 ILJ196626:ILJ196640 IVF196626:IVF196640 JFB196626:JFB196640 JOX196626:JOX196640 JYT196626:JYT196640 KIP196626:KIP196640 KSL196626:KSL196640 LCH196626:LCH196640 LMD196626:LMD196640 LVZ196626:LVZ196640 MFV196626:MFV196640 MPR196626:MPR196640 MZN196626:MZN196640 NJJ196626:NJJ196640 NTF196626:NTF196640 ODB196626:ODB196640 OMX196626:OMX196640 OWT196626:OWT196640 PGP196626:PGP196640 PQL196626:PQL196640 QAH196626:QAH196640 QKD196626:QKD196640 QTZ196626:QTZ196640 RDV196626:RDV196640 RNR196626:RNR196640 RXN196626:RXN196640 SHJ196626:SHJ196640 SRF196626:SRF196640 TBB196626:TBB196640 TKX196626:TKX196640 TUT196626:TUT196640 UEP196626:UEP196640 UOL196626:UOL196640 UYH196626:UYH196640 VID196626:VID196640 VRZ196626:VRZ196640 WBV196626:WBV196640 WLR196626:WLR196640 WVN196626:WVN196640 F262162:F262176 JB262162:JB262176 SX262162:SX262176 ACT262162:ACT262176 AMP262162:AMP262176 AWL262162:AWL262176 BGH262162:BGH262176 BQD262162:BQD262176 BZZ262162:BZZ262176 CJV262162:CJV262176 CTR262162:CTR262176 DDN262162:DDN262176 DNJ262162:DNJ262176 DXF262162:DXF262176 EHB262162:EHB262176 EQX262162:EQX262176 FAT262162:FAT262176 FKP262162:FKP262176 FUL262162:FUL262176 GEH262162:GEH262176 GOD262162:GOD262176 GXZ262162:GXZ262176 HHV262162:HHV262176 HRR262162:HRR262176 IBN262162:IBN262176 ILJ262162:ILJ262176 IVF262162:IVF262176 JFB262162:JFB262176 JOX262162:JOX262176 JYT262162:JYT262176 KIP262162:KIP262176 KSL262162:KSL262176 LCH262162:LCH262176 LMD262162:LMD262176 LVZ262162:LVZ262176 MFV262162:MFV262176 MPR262162:MPR262176 MZN262162:MZN262176 NJJ262162:NJJ262176 NTF262162:NTF262176 ODB262162:ODB262176 OMX262162:OMX262176 OWT262162:OWT262176 PGP262162:PGP262176 PQL262162:PQL262176 QAH262162:QAH262176 QKD262162:QKD262176 QTZ262162:QTZ262176 RDV262162:RDV262176 RNR262162:RNR262176 RXN262162:RXN262176 SHJ262162:SHJ262176 SRF262162:SRF262176 TBB262162:TBB262176 TKX262162:TKX262176 TUT262162:TUT262176 UEP262162:UEP262176 UOL262162:UOL262176 UYH262162:UYH262176 VID262162:VID262176 VRZ262162:VRZ262176 WBV262162:WBV262176 WLR262162:WLR262176 WVN262162:WVN262176 F327698:F327712 JB327698:JB327712 SX327698:SX327712 ACT327698:ACT327712 AMP327698:AMP327712 AWL327698:AWL327712 BGH327698:BGH327712 BQD327698:BQD327712 BZZ327698:BZZ327712 CJV327698:CJV327712 CTR327698:CTR327712 DDN327698:DDN327712 DNJ327698:DNJ327712 DXF327698:DXF327712 EHB327698:EHB327712 EQX327698:EQX327712 FAT327698:FAT327712 FKP327698:FKP327712 FUL327698:FUL327712 GEH327698:GEH327712 GOD327698:GOD327712 GXZ327698:GXZ327712 HHV327698:HHV327712 HRR327698:HRR327712 IBN327698:IBN327712 ILJ327698:ILJ327712 IVF327698:IVF327712 JFB327698:JFB327712 JOX327698:JOX327712 JYT327698:JYT327712 KIP327698:KIP327712 KSL327698:KSL327712 LCH327698:LCH327712 LMD327698:LMD327712 LVZ327698:LVZ327712 MFV327698:MFV327712 MPR327698:MPR327712 MZN327698:MZN327712 NJJ327698:NJJ327712 NTF327698:NTF327712 ODB327698:ODB327712 OMX327698:OMX327712 OWT327698:OWT327712 PGP327698:PGP327712 PQL327698:PQL327712 QAH327698:QAH327712 QKD327698:QKD327712 QTZ327698:QTZ327712 RDV327698:RDV327712 RNR327698:RNR327712 RXN327698:RXN327712 SHJ327698:SHJ327712 SRF327698:SRF327712 TBB327698:TBB327712 TKX327698:TKX327712 TUT327698:TUT327712 UEP327698:UEP327712 UOL327698:UOL327712 UYH327698:UYH327712 VID327698:VID327712 VRZ327698:VRZ327712 WBV327698:WBV327712 WLR327698:WLR327712 WVN327698:WVN327712 F393234:F393248 JB393234:JB393248 SX393234:SX393248 ACT393234:ACT393248 AMP393234:AMP393248 AWL393234:AWL393248 BGH393234:BGH393248 BQD393234:BQD393248 BZZ393234:BZZ393248 CJV393234:CJV393248 CTR393234:CTR393248 DDN393234:DDN393248 DNJ393234:DNJ393248 DXF393234:DXF393248 EHB393234:EHB393248 EQX393234:EQX393248 FAT393234:FAT393248 FKP393234:FKP393248 FUL393234:FUL393248 GEH393234:GEH393248 GOD393234:GOD393248 GXZ393234:GXZ393248 HHV393234:HHV393248 HRR393234:HRR393248 IBN393234:IBN393248 ILJ393234:ILJ393248 IVF393234:IVF393248 JFB393234:JFB393248 JOX393234:JOX393248 JYT393234:JYT393248 KIP393234:KIP393248 KSL393234:KSL393248 LCH393234:LCH393248 LMD393234:LMD393248 LVZ393234:LVZ393248 MFV393234:MFV393248 MPR393234:MPR393248 MZN393234:MZN393248 NJJ393234:NJJ393248 NTF393234:NTF393248 ODB393234:ODB393248 OMX393234:OMX393248 OWT393234:OWT393248 PGP393234:PGP393248 PQL393234:PQL393248 QAH393234:QAH393248 QKD393234:QKD393248 QTZ393234:QTZ393248 RDV393234:RDV393248 RNR393234:RNR393248 RXN393234:RXN393248 SHJ393234:SHJ393248 SRF393234:SRF393248 TBB393234:TBB393248 TKX393234:TKX393248 TUT393234:TUT393248 UEP393234:UEP393248 UOL393234:UOL393248 UYH393234:UYH393248 VID393234:VID393248 VRZ393234:VRZ393248 WBV393234:WBV393248 WLR393234:WLR393248 WVN393234:WVN393248 F458770:F458784 JB458770:JB458784 SX458770:SX458784 ACT458770:ACT458784 AMP458770:AMP458784 AWL458770:AWL458784 BGH458770:BGH458784 BQD458770:BQD458784 BZZ458770:BZZ458784 CJV458770:CJV458784 CTR458770:CTR458784 DDN458770:DDN458784 DNJ458770:DNJ458784 DXF458770:DXF458784 EHB458770:EHB458784 EQX458770:EQX458784 FAT458770:FAT458784 FKP458770:FKP458784 FUL458770:FUL458784 GEH458770:GEH458784 GOD458770:GOD458784 GXZ458770:GXZ458784 HHV458770:HHV458784 HRR458770:HRR458784 IBN458770:IBN458784 ILJ458770:ILJ458784 IVF458770:IVF458784 JFB458770:JFB458784 JOX458770:JOX458784 JYT458770:JYT458784 KIP458770:KIP458784 KSL458770:KSL458784 LCH458770:LCH458784 LMD458770:LMD458784 LVZ458770:LVZ458784 MFV458770:MFV458784 MPR458770:MPR458784 MZN458770:MZN458784 NJJ458770:NJJ458784 NTF458770:NTF458784 ODB458770:ODB458784 OMX458770:OMX458784 OWT458770:OWT458784 PGP458770:PGP458784 PQL458770:PQL458784 QAH458770:QAH458784 QKD458770:QKD458784 QTZ458770:QTZ458784 RDV458770:RDV458784 RNR458770:RNR458784 RXN458770:RXN458784 SHJ458770:SHJ458784 SRF458770:SRF458784 TBB458770:TBB458784 TKX458770:TKX458784 TUT458770:TUT458784 UEP458770:UEP458784 UOL458770:UOL458784 UYH458770:UYH458784 VID458770:VID458784 VRZ458770:VRZ458784 WBV458770:WBV458784 WLR458770:WLR458784 WVN458770:WVN458784 F524306:F524320 JB524306:JB524320 SX524306:SX524320 ACT524306:ACT524320 AMP524306:AMP524320 AWL524306:AWL524320 BGH524306:BGH524320 BQD524306:BQD524320 BZZ524306:BZZ524320 CJV524306:CJV524320 CTR524306:CTR524320 DDN524306:DDN524320 DNJ524306:DNJ524320 DXF524306:DXF524320 EHB524306:EHB524320 EQX524306:EQX524320 FAT524306:FAT524320 FKP524306:FKP524320 FUL524306:FUL524320 GEH524306:GEH524320 GOD524306:GOD524320 GXZ524306:GXZ524320 HHV524306:HHV524320 HRR524306:HRR524320 IBN524306:IBN524320 ILJ524306:ILJ524320 IVF524306:IVF524320 JFB524306:JFB524320 JOX524306:JOX524320 JYT524306:JYT524320 KIP524306:KIP524320 KSL524306:KSL524320 LCH524306:LCH524320 LMD524306:LMD524320 LVZ524306:LVZ524320 MFV524306:MFV524320 MPR524306:MPR524320 MZN524306:MZN524320 NJJ524306:NJJ524320 NTF524306:NTF524320 ODB524306:ODB524320 OMX524306:OMX524320 OWT524306:OWT524320 PGP524306:PGP524320 PQL524306:PQL524320 QAH524306:QAH524320 QKD524306:QKD524320 QTZ524306:QTZ524320 RDV524306:RDV524320 RNR524306:RNR524320 RXN524306:RXN524320 SHJ524306:SHJ524320 SRF524306:SRF524320 TBB524306:TBB524320 TKX524306:TKX524320 TUT524306:TUT524320 UEP524306:UEP524320 UOL524306:UOL524320 UYH524306:UYH524320 VID524306:VID524320 VRZ524306:VRZ524320 WBV524306:WBV524320 WLR524306:WLR524320 WVN524306:WVN524320 F589842:F589856 JB589842:JB589856 SX589842:SX589856 ACT589842:ACT589856 AMP589842:AMP589856 AWL589842:AWL589856 BGH589842:BGH589856 BQD589842:BQD589856 BZZ589842:BZZ589856 CJV589842:CJV589856 CTR589842:CTR589856 DDN589842:DDN589856 DNJ589842:DNJ589856 DXF589842:DXF589856 EHB589842:EHB589856 EQX589842:EQX589856 FAT589842:FAT589856 FKP589842:FKP589856 FUL589842:FUL589856 GEH589842:GEH589856 GOD589842:GOD589856 GXZ589842:GXZ589856 HHV589842:HHV589856 HRR589842:HRR589856 IBN589842:IBN589856 ILJ589842:ILJ589856 IVF589842:IVF589856 JFB589842:JFB589856 JOX589842:JOX589856 JYT589842:JYT589856 KIP589842:KIP589856 KSL589842:KSL589856 LCH589842:LCH589856 LMD589842:LMD589856 LVZ589842:LVZ589856 MFV589842:MFV589856 MPR589842:MPR589856 MZN589842:MZN589856 NJJ589842:NJJ589856 NTF589842:NTF589856 ODB589842:ODB589856 OMX589842:OMX589856 OWT589842:OWT589856 PGP589842:PGP589856 PQL589842:PQL589856 QAH589842:QAH589856 QKD589842:QKD589856 QTZ589842:QTZ589856 RDV589842:RDV589856 RNR589842:RNR589856 RXN589842:RXN589856 SHJ589842:SHJ589856 SRF589842:SRF589856 TBB589842:TBB589856 TKX589842:TKX589856 TUT589842:TUT589856 UEP589842:UEP589856 UOL589842:UOL589856 UYH589842:UYH589856 VID589842:VID589856 VRZ589842:VRZ589856 WBV589842:WBV589856 WLR589842:WLR589856 WVN589842:WVN589856 F655378:F655392 JB655378:JB655392 SX655378:SX655392 ACT655378:ACT655392 AMP655378:AMP655392 AWL655378:AWL655392 BGH655378:BGH655392 BQD655378:BQD655392 BZZ655378:BZZ655392 CJV655378:CJV655392 CTR655378:CTR655392 DDN655378:DDN655392 DNJ655378:DNJ655392 DXF655378:DXF655392 EHB655378:EHB655392 EQX655378:EQX655392 FAT655378:FAT655392 FKP655378:FKP655392 FUL655378:FUL655392 GEH655378:GEH655392 GOD655378:GOD655392 GXZ655378:GXZ655392 HHV655378:HHV655392 HRR655378:HRR655392 IBN655378:IBN655392 ILJ655378:ILJ655392 IVF655378:IVF655392 JFB655378:JFB655392 JOX655378:JOX655392 JYT655378:JYT655392 KIP655378:KIP655392 KSL655378:KSL655392 LCH655378:LCH655392 LMD655378:LMD655392 LVZ655378:LVZ655392 MFV655378:MFV655392 MPR655378:MPR655392 MZN655378:MZN655392 NJJ655378:NJJ655392 NTF655378:NTF655392 ODB655378:ODB655392 OMX655378:OMX655392 OWT655378:OWT655392 PGP655378:PGP655392 PQL655378:PQL655392 QAH655378:QAH655392 QKD655378:QKD655392 QTZ655378:QTZ655392 RDV655378:RDV655392 RNR655378:RNR655392 RXN655378:RXN655392 SHJ655378:SHJ655392 SRF655378:SRF655392 TBB655378:TBB655392 TKX655378:TKX655392 TUT655378:TUT655392 UEP655378:UEP655392 UOL655378:UOL655392 UYH655378:UYH655392 VID655378:VID655392 VRZ655378:VRZ655392 WBV655378:WBV655392 WLR655378:WLR655392 WVN655378:WVN655392 F720914:F720928 JB720914:JB720928 SX720914:SX720928 ACT720914:ACT720928 AMP720914:AMP720928 AWL720914:AWL720928 BGH720914:BGH720928 BQD720914:BQD720928 BZZ720914:BZZ720928 CJV720914:CJV720928 CTR720914:CTR720928 DDN720914:DDN720928 DNJ720914:DNJ720928 DXF720914:DXF720928 EHB720914:EHB720928 EQX720914:EQX720928 FAT720914:FAT720928 FKP720914:FKP720928 FUL720914:FUL720928 GEH720914:GEH720928 GOD720914:GOD720928 GXZ720914:GXZ720928 HHV720914:HHV720928 HRR720914:HRR720928 IBN720914:IBN720928 ILJ720914:ILJ720928 IVF720914:IVF720928 JFB720914:JFB720928 JOX720914:JOX720928 JYT720914:JYT720928 KIP720914:KIP720928 KSL720914:KSL720928 LCH720914:LCH720928 LMD720914:LMD720928 LVZ720914:LVZ720928 MFV720914:MFV720928 MPR720914:MPR720928 MZN720914:MZN720928 NJJ720914:NJJ720928 NTF720914:NTF720928 ODB720914:ODB720928 OMX720914:OMX720928 OWT720914:OWT720928 PGP720914:PGP720928 PQL720914:PQL720928 QAH720914:QAH720928 QKD720914:QKD720928 QTZ720914:QTZ720928 RDV720914:RDV720928 RNR720914:RNR720928 RXN720914:RXN720928 SHJ720914:SHJ720928 SRF720914:SRF720928 TBB720914:TBB720928 TKX720914:TKX720928 TUT720914:TUT720928 UEP720914:UEP720928 UOL720914:UOL720928 UYH720914:UYH720928 VID720914:VID720928 VRZ720914:VRZ720928 WBV720914:WBV720928 WLR720914:WLR720928 WVN720914:WVN720928 F786450:F786464 JB786450:JB786464 SX786450:SX786464 ACT786450:ACT786464 AMP786450:AMP786464 AWL786450:AWL786464 BGH786450:BGH786464 BQD786450:BQD786464 BZZ786450:BZZ786464 CJV786450:CJV786464 CTR786450:CTR786464 DDN786450:DDN786464 DNJ786450:DNJ786464 DXF786450:DXF786464 EHB786450:EHB786464 EQX786450:EQX786464 FAT786450:FAT786464 FKP786450:FKP786464 FUL786450:FUL786464 GEH786450:GEH786464 GOD786450:GOD786464 GXZ786450:GXZ786464 HHV786450:HHV786464 HRR786450:HRR786464 IBN786450:IBN786464 ILJ786450:ILJ786464 IVF786450:IVF786464 JFB786450:JFB786464 JOX786450:JOX786464 JYT786450:JYT786464 KIP786450:KIP786464 KSL786450:KSL786464 LCH786450:LCH786464 LMD786450:LMD786464 LVZ786450:LVZ786464 MFV786450:MFV786464 MPR786450:MPR786464 MZN786450:MZN786464 NJJ786450:NJJ786464 NTF786450:NTF786464 ODB786450:ODB786464 OMX786450:OMX786464 OWT786450:OWT786464 PGP786450:PGP786464 PQL786450:PQL786464 QAH786450:QAH786464 QKD786450:QKD786464 QTZ786450:QTZ786464 RDV786450:RDV786464 RNR786450:RNR786464 RXN786450:RXN786464 SHJ786450:SHJ786464 SRF786450:SRF786464 TBB786450:TBB786464 TKX786450:TKX786464 TUT786450:TUT786464 UEP786450:UEP786464 UOL786450:UOL786464 UYH786450:UYH786464 VID786450:VID786464 VRZ786450:VRZ786464 WBV786450:WBV786464 WLR786450:WLR786464 WVN786450:WVN786464 F851986:F852000 JB851986:JB852000 SX851986:SX852000 ACT851986:ACT852000 AMP851986:AMP852000 AWL851986:AWL852000 BGH851986:BGH852000 BQD851986:BQD852000 BZZ851986:BZZ852000 CJV851986:CJV852000 CTR851986:CTR852000 DDN851986:DDN852000 DNJ851986:DNJ852000 DXF851986:DXF852000 EHB851986:EHB852000 EQX851986:EQX852000 FAT851986:FAT852000 FKP851986:FKP852000 FUL851986:FUL852000 GEH851986:GEH852000 GOD851986:GOD852000 GXZ851986:GXZ852000 HHV851986:HHV852000 HRR851986:HRR852000 IBN851986:IBN852000 ILJ851986:ILJ852000 IVF851986:IVF852000 JFB851986:JFB852000 JOX851986:JOX852000 JYT851986:JYT852000 KIP851986:KIP852000 KSL851986:KSL852000 LCH851986:LCH852000 LMD851986:LMD852000 LVZ851986:LVZ852000 MFV851986:MFV852000 MPR851986:MPR852000 MZN851986:MZN852000 NJJ851986:NJJ852000 NTF851986:NTF852000 ODB851986:ODB852000 OMX851986:OMX852000 OWT851986:OWT852000 PGP851986:PGP852000 PQL851986:PQL852000 QAH851986:QAH852000 QKD851986:QKD852000 QTZ851986:QTZ852000 RDV851986:RDV852000 RNR851986:RNR852000 RXN851986:RXN852000 SHJ851986:SHJ852000 SRF851986:SRF852000 TBB851986:TBB852000 TKX851986:TKX852000 TUT851986:TUT852000 UEP851986:UEP852000 UOL851986:UOL852000 UYH851986:UYH852000 VID851986:VID852000 VRZ851986:VRZ852000 WBV851986:WBV852000 WLR851986:WLR852000 WVN851986:WVN852000 F917522:F917536 JB917522:JB917536 SX917522:SX917536 ACT917522:ACT917536 AMP917522:AMP917536 AWL917522:AWL917536 BGH917522:BGH917536 BQD917522:BQD917536 BZZ917522:BZZ917536 CJV917522:CJV917536 CTR917522:CTR917536 DDN917522:DDN917536 DNJ917522:DNJ917536 DXF917522:DXF917536 EHB917522:EHB917536 EQX917522:EQX917536 FAT917522:FAT917536 FKP917522:FKP917536 FUL917522:FUL917536 GEH917522:GEH917536 GOD917522:GOD917536 GXZ917522:GXZ917536 HHV917522:HHV917536 HRR917522:HRR917536 IBN917522:IBN917536 ILJ917522:ILJ917536 IVF917522:IVF917536 JFB917522:JFB917536 JOX917522:JOX917536 JYT917522:JYT917536 KIP917522:KIP917536 KSL917522:KSL917536 LCH917522:LCH917536 LMD917522:LMD917536 LVZ917522:LVZ917536 MFV917522:MFV917536 MPR917522:MPR917536 MZN917522:MZN917536 NJJ917522:NJJ917536 NTF917522:NTF917536 ODB917522:ODB917536 OMX917522:OMX917536 OWT917522:OWT917536 PGP917522:PGP917536 PQL917522:PQL917536 QAH917522:QAH917536 QKD917522:QKD917536 QTZ917522:QTZ917536 RDV917522:RDV917536 RNR917522:RNR917536 RXN917522:RXN917536 SHJ917522:SHJ917536 SRF917522:SRF917536 TBB917522:TBB917536 TKX917522:TKX917536 TUT917522:TUT917536 UEP917522:UEP917536 UOL917522:UOL917536 UYH917522:UYH917536 VID917522:VID917536 VRZ917522:VRZ917536 WBV917522:WBV917536 WLR917522:WLR917536 WVN917522:WVN917536 F983058:F983072 JB983058:JB983072 SX983058:SX983072 ACT983058:ACT983072 AMP983058:AMP983072 AWL983058:AWL983072 BGH983058:BGH983072 BQD983058:BQD983072 BZZ983058:BZZ983072 CJV983058:CJV983072 CTR983058:CTR983072 DDN983058:DDN983072 DNJ983058:DNJ983072 DXF983058:DXF983072 EHB983058:EHB983072 EQX983058:EQX983072 FAT983058:FAT983072 FKP983058:FKP983072 FUL983058:FUL983072 GEH983058:GEH983072 GOD983058:GOD983072 GXZ983058:GXZ983072 HHV983058:HHV983072 HRR983058:HRR983072 IBN983058:IBN983072 ILJ983058:ILJ983072 IVF983058:IVF983072 JFB983058:JFB983072 JOX983058:JOX983072 JYT983058:JYT983072 KIP983058:KIP983072 KSL983058:KSL983072 LCH983058:LCH983072 LMD983058:LMD983072 LVZ983058:LVZ983072 MFV983058:MFV983072 MPR983058:MPR983072 MZN983058:MZN983072 NJJ983058:NJJ983072 NTF983058:NTF983072 ODB983058:ODB983072 OMX983058:OMX983072 OWT983058:OWT983072 PGP983058:PGP983072 PQL983058:PQL983072 QAH983058:QAH983072 QKD983058:QKD983072 QTZ983058:QTZ983072 RDV983058:RDV983072 RNR983058:RNR983072 RXN983058:RXN983072 SHJ983058:SHJ983072 SRF983058:SRF983072 TBB983058:TBB983072 TKX983058:TKX983072 TUT983058:TUT983072 UEP983058:UEP983072 UOL983058:UOL983072 UYH983058:UYH983072 VID983058:VID983072 VRZ983058:VRZ983072 WBV983058:WBV983072 WLR983058:WLR983072 WVN18:WVN28 WLR18:WLR28 WBV18:WBV28 VRZ18:VRZ28 VID18:VID28 UYH18:UYH28 UOL18:UOL28 UEP18:UEP28 TUT18:TUT28 TKX18:TKX28 TBB18:TBB28 SRF18:SRF28 SHJ18:SHJ28 RXN18:RXN28 RNR18:RNR28 RDV18:RDV28 QTZ18:QTZ28 QKD18:QKD28 QAH18:QAH28 PQL18:PQL28 PGP18:PGP28 OWT18:OWT28 OMX18:OMX28 ODB18:ODB28 NTF18:NTF28 NJJ18:NJJ28 MZN18:MZN28 MPR18:MPR28 MFV18:MFV28 LVZ18:LVZ28 LMD18:LMD28 LCH18:LCH28 KSL18:KSL28 KIP18:KIP28 JYT18:JYT28 JOX18:JOX28 JFB18:JFB28 IVF18:IVF28 ILJ18:ILJ28 IBN18:IBN28 HRR18:HRR28 HHV18:HHV28 GXZ18:GXZ28 GOD18:GOD28 GEH18:GEH28 FUL18:FUL28 FKP18:FKP28 FAT18:FAT28 EQX18:EQX28 EHB18:EHB28 DXF18:DXF28 DNJ18:DNJ28 DDN18:DDN28 CTR18:CTR28 CJV18:CJV28 BZZ18:BZZ28 BQD18:BQD28 BGH18:BGH28 AWL18:AWL28 AMP18:AMP28 ACT18:ACT28 SX18:SX28 JB18:JB28 F18:F28" xr:uid="{FDD8FA39-9A68-4EA5-AF92-1ABA595DBBE6}">
      <formula1>modalidad</formula1>
    </dataValidation>
  </dataValidations>
  <hyperlinks>
    <hyperlink ref="B22" r:id="rId1" display="https://www.google.com/search?q=83112100&amp;sca_esv=ae1e161c6b0f2947&amp;rlz=1C1GCEA_enCO1191CO1192&amp;sxsrf=ANbL-n4uyjGfeGwgGoH07kXxMIIdV21qXw%3A1769728120503&amp;ei=eOh7aZW4Hp-DwbkPlbOoiA0&amp;ved=2ahUKEwiL_-aE77GSAxVSi7AFHfQcFoYQgK4QegQIARAB&amp;uact=5&amp;oq=que+codigo+unscp+uso+si+necesito+acceso+a+datos+en+tiempo+real%2C+noticias%2C+informes+de+mercado%2C&amp;gs_lp=Egxnd3Mtd2l6LXNlcnAiXnF1ZSBjb2RpZ28gdW5zY3AgdXNvIHNpIG5lY2VzaXRvIGFjY2VzbyBhIGRhdG9zIGVuIHRpZW1wbyByZWFsLCBub3RpY2lhcywgaW5mb3JtZXMgZGUgbWVyY2FkbyxI4g9QAFiEDHAAeAGQAQCYAdoBoAHjCaoBBTAuMS41uAEDyAEA-AEBmAIAoAIAmAMAkgcAoAfFGbIHALgHAMIHAMgHAIAIAA&amp;sclient=gws-wiz-serp" xr:uid="{9A417AD4-B645-48DC-BCAE-CAF74B58BEEF}"/>
  </hyperlinks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1]!agregarfilas">
                <anchor moveWithCells="1" sizeWithCells="1">
                  <from>
                    <xdr:col>2</xdr:col>
                    <xdr:colOff>285750</xdr:colOff>
                    <xdr:row>12</xdr:row>
                    <xdr:rowOff>276225</xdr:rowOff>
                  </from>
                  <to>
                    <xdr:col>2</xdr:col>
                    <xdr:colOff>1495425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 macro="[1]!elimfilas">
                <anchor moveWithCells="1" sizeWithCells="1">
                  <from>
                    <xdr:col>2</xdr:col>
                    <xdr:colOff>1685925</xdr:colOff>
                    <xdr:row>12</xdr:row>
                    <xdr:rowOff>285750</xdr:rowOff>
                  </from>
                  <to>
                    <xdr:col>2</xdr:col>
                    <xdr:colOff>2914650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Button 3">
              <controlPr defaultSize="0" print="0" autoFill="0" autoPict="0" macro="[1]!agregarfilasNecAdi">
                <anchor moveWithCells="1" sizeWithCells="1">
                  <from>
                    <xdr:col>4</xdr:col>
                    <xdr:colOff>171450</xdr:colOff>
                    <xdr:row>12</xdr:row>
                    <xdr:rowOff>266700</xdr:rowOff>
                  </from>
                  <to>
                    <xdr:col>4</xdr:col>
                    <xdr:colOff>1247775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Button 4">
              <controlPr defaultSize="0" print="0" autoFill="0" autoPict="0" macro="[1]!elimfilasNecAdi">
                <anchor moveWithCells="1" sizeWithCells="1">
                  <from>
                    <xdr:col>4</xdr:col>
                    <xdr:colOff>1438275</xdr:colOff>
                    <xdr:row>12</xdr:row>
                    <xdr:rowOff>266700</xdr:rowOff>
                  </from>
                  <to>
                    <xdr:col>5</xdr:col>
                    <xdr:colOff>1143000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Button 7">
              <controlPr defaultSize="0" print="0" autoFill="0" autoPict="0" macro="[1]!agregarfilas">
                <anchor moveWithCells="1" sizeWithCells="1">
                  <from>
                    <xdr:col>2</xdr:col>
                    <xdr:colOff>285750</xdr:colOff>
                    <xdr:row>12</xdr:row>
                    <xdr:rowOff>276225</xdr:rowOff>
                  </from>
                  <to>
                    <xdr:col>2</xdr:col>
                    <xdr:colOff>1495425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Button 8">
              <controlPr defaultSize="0" print="0" autoFill="0" autoPict="0" macro="[1]!elimfilas">
                <anchor moveWithCells="1" sizeWithCells="1">
                  <from>
                    <xdr:col>2</xdr:col>
                    <xdr:colOff>1685925</xdr:colOff>
                    <xdr:row>12</xdr:row>
                    <xdr:rowOff>285750</xdr:rowOff>
                  </from>
                  <to>
                    <xdr:col>2</xdr:col>
                    <xdr:colOff>2914650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Button 9">
              <controlPr defaultSize="0" print="0" autoFill="0" autoPict="0" macro="[1]!agregarfilasNecAdi">
                <anchor moveWithCells="1" sizeWithCells="1">
                  <from>
                    <xdr:col>4</xdr:col>
                    <xdr:colOff>171450</xdr:colOff>
                    <xdr:row>12</xdr:row>
                    <xdr:rowOff>266700</xdr:rowOff>
                  </from>
                  <to>
                    <xdr:col>4</xdr:col>
                    <xdr:colOff>1247775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Button 10">
              <controlPr defaultSize="0" print="0" autoFill="0" autoPict="0" macro="[1]!elimfilasNecAdi">
                <anchor moveWithCells="1" sizeWithCells="1">
                  <from>
                    <xdr:col>4</xdr:col>
                    <xdr:colOff>1438275</xdr:colOff>
                    <xdr:row>12</xdr:row>
                    <xdr:rowOff>266700</xdr:rowOff>
                  </from>
                  <to>
                    <xdr:col>5</xdr:col>
                    <xdr:colOff>1143000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0E63-1418-4D3B-9B0E-AAE8DEF22C1F}">
  <dimension ref="B2:O41"/>
  <sheetViews>
    <sheetView showGridLines="0" tabSelected="1" zoomScale="80" zoomScaleNormal="80" zoomScaleSheetLayoutView="55" workbookViewId="0">
      <selection activeCell="L37" sqref="L37"/>
    </sheetView>
  </sheetViews>
  <sheetFormatPr baseColWidth="10" defaultColWidth="10.85546875" defaultRowHeight="15" outlineLevelRow="2" x14ac:dyDescent="0.25"/>
  <cols>
    <col min="1" max="1" width="3.85546875" style="1" customWidth="1"/>
    <col min="2" max="2" width="12.140625" style="1" customWidth="1"/>
    <col min="3" max="3" width="48" style="1" customWidth="1"/>
    <col min="4" max="4" width="15.42578125" style="1" customWidth="1"/>
    <col min="5" max="5" width="18.140625" style="1" customWidth="1"/>
    <col min="6" max="6" width="24.42578125" style="1" customWidth="1"/>
    <col min="7" max="7" width="53.140625" style="1" customWidth="1"/>
    <col min="8" max="8" width="16.85546875" style="1" customWidth="1"/>
    <col min="9" max="9" width="12.85546875" style="1" customWidth="1"/>
    <col min="10" max="10" width="20" style="2" customWidth="1"/>
    <col min="11" max="11" width="22" style="1" customWidth="1"/>
    <col min="12" max="12" width="24.85546875" style="1" customWidth="1"/>
    <col min="13" max="13" width="14.42578125" style="2" customWidth="1"/>
    <col min="14" max="14" width="17" style="2" customWidth="1"/>
    <col min="15" max="15" width="46" style="1" customWidth="1"/>
    <col min="16" max="16" width="14" style="1" customWidth="1"/>
    <col min="17" max="17" width="42.42578125" style="1" customWidth="1"/>
    <col min="18" max="260" width="10.85546875" style="1"/>
    <col min="261" max="261" width="20.140625" style="1" customWidth="1"/>
    <col min="262" max="262" width="82.140625" style="1" customWidth="1"/>
    <col min="263" max="263" width="44.85546875" style="1" bestFit="1" customWidth="1"/>
    <col min="264" max="264" width="21.5703125" style="1" customWidth="1"/>
    <col min="265" max="265" width="52.42578125" style="1" customWidth="1"/>
    <col min="266" max="266" width="44.85546875" style="1" customWidth="1"/>
    <col min="267" max="267" width="21.140625" style="1" customWidth="1"/>
    <col min="268" max="268" width="16.42578125" style="1" customWidth="1"/>
    <col min="269" max="269" width="16.140625" style="1" bestFit="1" customWidth="1"/>
    <col min="270" max="270" width="16.85546875" style="1" customWidth="1"/>
    <col min="271" max="271" width="47.140625" style="1" customWidth="1"/>
    <col min="272" max="272" width="14" style="1" customWidth="1"/>
    <col min="273" max="273" width="42.42578125" style="1" customWidth="1"/>
    <col min="274" max="516" width="10.85546875" style="1"/>
    <col min="517" max="517" width="20.140625" style="1" customWidth="1"/>
    <col min="518" max="518" width="82.140625" style="1" customWidth="1"/>
    <col min="519" max="519" width="44.85546875" style="1" bestFit="1" customWidth="1"/>
    <col min="520" max="520" width="21.5703125" style="1" customWidth="1"/>
    <col min="521" max="521" width="52.42578125" style="1" customWidth="1"/>
    <col min="522" max="522" width="44.85546875" style="1" customWidth="1"/>
    <col min="523" max="523" width="21.140625" style="1" customWidth="1"/>
    <col min="524" max="524" width="16.42578125" style="1" customWidth="1"/>
    <col min="525" max="525" width="16.140625" style="1" bestFit="1" customWidth="1"/>
    <col min="526" max="526" width="16.85546875" style="1" customWidth="1"/>
    <col min="527" max="527" width="47.140625" style="1" customWidth="1"/>
    <col min="528" max="528" width="14" style="1" customWidth="1"/>
    <col min="529" max="529" width="42.42578125" style="1" customWidth="1"/>
    <col min="530" max="772" width="10.85546875" style="1"/>
    <col min="773" max="773" width="20.140625" style="1" customWidth="1"/>
    <col min="774" max="774" width="82.140625" style="1" customWidth="1"/>
    <col min="775" max="775" width="44.85546875" style="1" bestFit="1" customWidth="1"/>
    <col min="776" max="776" width="21.5703125" style="1" customWidth="1"/>
    <col min="777" max="777" width="52.42578125" style="1" customWidth="1"/>
    <col min="778" max="778" width="44.85546875" style="1" customWidth="1"/>
    <col min="779" max="779" width="21.140625" style="1" customWidth="1"/>
    <col min="780" max="780" width="16.42578125" style="1" customWidth="1"/>
    <col min="781" max="781" width="16.140625" style="1" bestFit="1" customWidth="1"/>
    <col min="782" max="782" width="16.85546875" style="1" customWidth="1"/>
    <col min="783" max="783" width="47.140625" style="1" customWidth="1"/>
    <col min="784" max="784" width="14" style="1" customWidth="1"/>
    <col min="785" max="785" width="42.42578125" style="1" customWidth="1"/>
    <col min="786" max="1028" width="10.85546875" style="1"/>
    <col min="1029" max="1029" width="20.140625" style="1" customWidth="1"/>
    <col min="1030" max="1030" width="82.140625" style="1" customWidth="1"/>
    <col min="1031" max="1031" width="44.85546875" style="1" bestFit="1" customWidth="1"/>
    <col min="1032" max="1032" width="21.5703125" style="1" customWidth="1"/>
    <col min="1033" max="1033" width="52.42578125" style="1" customWidth="1"/>
    <col min="1034" max="1034" width="44.85546875" style="1" customWidth="1"/>
    <col min="1035" max="1035" width="21.140625" style="1" customWidth="1"/>
    <col min="1036" max="1036" width="16.42578125" style="1" customWidth="1"/>
    <col min="1037" max="1037" width="16.140625" style="1" bestFit="1" customWidth="1"/>
    <col min="1038" max="1038" width="16.85546875" style="1" customWidth="1"/>
    <col min="1039" max="1039" width="47.140625" style="1" customWidth="1"/>
    <col min="1040" max="1040" width="14" style="1" customWidth="1"/>
    <col min="1041" max="1041" width="42.42578125" style="1" customWidth="1"/>
    <col min="1042" max="1284" width="10.85546875" style="1"/>
    <col min="1285" max="1285" width="20.140625" style="1" customWidth="1"/>
    <col min="1286" max="1286" width="82.140625" style="1" customWidth="1"/>
    <col min="1287" max="1287" width="44.85546875" style="1" bestFit="1" customWidth="1"/>
    <col min="1288" max="1288" width="21.5703125" style="1" customWidth="1"/>
    <col min="1289" max="1289" width="52.42578125" style="1" customWidth="1"/>
    <col min="1290" max="1290" width="44.85546875" style="1" customWidth="1"/>
    <col min="1291" max="1291" width="21.140625" style="1" customWidth="1"/>
    <col min="1292" max="1292" width="16.42578125" style="1" customWidth="1"/>
    <col min="1293" max="1293" width="16.140625" style="1" bestFit="1" customWidth="1"/>
    <col min="1294" max="1294" width="16.85546875" style="1" customWidth="1"/>
    <col min="1295" max="1295" width="47.140625" style="1" customWidth="1"/>
    <col min="1296" max="1296" width="14" style="1" customWidth="1"/>
    <col min="1297" max="1297" width="42.42578125" style="1" customWidth="1"/>
    <col min="1298" max="1540" width="10.85546875" style="1"/>
    <col min="1541" max="1541" width="20.140625" style="1" customWidth="1"/>
    <col min="1542" max="1542" width="82.140625" style="1" customWidth="1"/>
    <col min="1543" max="1543" width="44.85546875" style="1" bestFit="1" customWidth="1"/>
    <col min="1544" max="1544" width="21.5703125" style="1" customWidth="1"/>
    <col min="1545" max="1545" width="52.42578125" style="1" customWidth="1"/>
    <col min="1546" max="1546" width="44.85546875" style="1" customWidth="1"/>
    <col min="1547" max="1547" width="21.140625" style="1" customWidth="1"/>
    <col min="1548" max="1548" width="16.42578125" style="1" customWidth="1"/>
    <col min="1549" max="1549" width="16.140625" style="1" bestFit="1" customWidth="1"/>
    <col min="1550" max="1550" width="16.85546875" style="1" customWidth="1"/>
    <col min="1551" max="1551" width="47.140625" style="1" customWidth="1"/>
    <col min="1552" max="1552" width="14" style="1" customWidth="1"/>
    <col min="1553" max="1553" width="42.42578125" style="1" customWidth="1"/>
    <col min="1554" max="1796" width="10.85546875" style="1"/>
    <col min="1797" max="1797" width="20.140625" style="1" customWidth="1"/>
    <col min="1798" max="1798" width="82.140625" style="1" customWidth="1"/>
    <col min="1799" max="1799" width="44.85546875" style="1" bestFit="1" customWidth="1"/>
    <col min="1800" max="1800" width="21.5703125" style="1" customWidth="1"/>
    <col min="1801" max="1801" width="52.42578125" style="1" customWidth="1"/>
    <col min="1802" max="1802" width="44.85546875" style="1" customWidth="1"/>
    <col min="1803" max="1803" width="21.140625" style="1" customWidth="1"/>
    <col min="1804" max="1804" width="16.42578125" style="1" customWidth="1"/>
    <col min="1805" max="1805" width="16.140625" style="1" bestFit="1" customWidth="1"/>
    <col min="1806" max="1806" width="16.85546875" style="1" customWidth="1"/>
    <col min="1807" max="1807" width="47.140625" style="1" customWidth="1"/>
    <col min="1808" max="1808" width="14" style="1" customWidth="1"/>
    <col min="1809" max="1809" width="42.42578125" style="1" customWidth="1"/>
    <col min="1810" max="2052" width="10.85546875" style="1"/>
    <col min="2053" max="2053" width="20.140625" style="1" customWidth="1"/>
    <col min="2054" max="2054" width="82.140625" style="1" customWidth="1"/>
    <col min="2055" max="2055" width="44.85546875" style="1" bestFit="1" customWidth="1"/>
    <col min="2056" max="2056" width="21.5703125" style="1" customWidth="1"/>
    <col min="2057" max="2057" width="52.42578125" style="1" customWidth="1"/>
    <col min="2058" max="2058" width="44.85546875" style="1" customWidth="1"/>
    <col min="2059" max="2059" width="21.140625" style="1" customWidth="1"/>
    <col min="2060" max="2060" width="16.42578125" style="1" customWidth="1"/>
    <col min="2061" max="2061" width="16.140625" style="1" bestFit="1" customWidth="1"/>
    <col min="2062" max="2062" width="16.85546875" style="1" customWidth="1"/>
    <col min="2063" max="2063" width="47.140625" style="1" customWidth="1"/>
    <col min="2064" max="2064" width="14" style="1" customWidth="1"/>
    <col min="2065" max="2065" width="42.42578125" style="1" customWidth="1"/>
    <col min="2066" max="2308" width="10.85546875" style="1"/>
    <col min="2309" max="2309" width="20.140625" style="1" customWidth="1"/>
    <col min="2310" max="2310" width="82.140625" style="1" customWidth="1"/>
    <col min="2311" max="2311" width="44.85546875" style="1" bestFit="1" customWidth="1"/>
    <col min="2312" max="2312" width="21.5703125" style="1" customWidth="1"/>
    <col min="2313" max="2313" width="52.42578125" style="1" customWidth="1"/>
    <col min="2314" max="2314" width="44.85546875" style="1" customWidth="1"/>
    <col min="2315" max="2315" width="21.140625" style="1" customWidth="1"/>
    <col min="2316" max="2316" width="16.42578125" style="1" customWidth="1"/>
    <col min="2317" max="2317" width="16.140625" style="1" bestFit="1" customWidth="1"/>
    <col min="2318" max="2318" width="16.85546875" style="1" customWidth="1"/>
    <col min="2319" max="2319" width="47.140625" style="1" customWidth="1"/>
    <col min="2320" max="2320" width="14" style="1" customWidth="1"/>
    <col min="2321" max="2321" width="42.42578125" style="1" customWidth="1"/>
    <col min="2322" max="2564" width="10.85546875" style="1"/>
    <col min="2565" max="2565" width="20.140625" style="1" customWidth="1"/>
    <col min="2566" max="2566" width="82.140625" style="1" customWidth="1"/>
    <col min="2567" max="2567" width="44.85546875" style="1" bestFit="1" customWidth="1"/>
    <col min="2568" max="2568" width="21.5703125" style="1" customWidth="1"/>
    <col min="2569" max="2569" width="52.42578125" style="1" customWidth="1"/>
    <col min="2570" max="2570" width="44.85546875" style="1" customWidth="1"/>
    <col min="2571" max="2571" width="21.140625" style="1" customWidth="1"/>
    <col min="2572" max="2572" width="16.42578125" style="1" customWidth="1"/>
    <col min="2573" max="2573" width="16.140625" style="1" bestFit="1" customWidth="1"/>
    <col min="2574" max="2574" width="16.85546875" style="1" customWidth="1"/>
    <col min="2575" max="2575" width="47.140625" style="1" customWidth="1"/>
    <col min="2576" max="2576" width="14" style="1" customWidth="1"/>
    <col min="2577" max="2577" width="42.42578125" style="1" customWidth="1"/>
    <col min="2578" max="2820" width="10.85546875" style="1"/>
    <col min="2821" max="2821" width="20.140625" style="1" customWidth="1"/>
    <col min="2822" max="2822" width="82.140625" style="1" customWidth="1"/>
    <col min="2823" max="2823" width="44.85546875" style="1" bestFit="1" customWidth="1"/>
    <col min="2824" max="2824" width="21.5703125" style="1" customWidth="1"/>
    <col min="2825" max="2825" width="52.42578125" style="1" customWidth="1"/>
    <col min="2826" max="2826" width="44.85546875" style="1" customWidth="1"/>
    <col min="2827" max="2827" width="21.140625" style="1" customWidth="1"/>
    <col min="2828" max="2828" width="16.42578125" style="1" customWidth="1"/>
    <col min="2829" max="2829" width="16.140625" style="1" bestFit="1" customWidth="1"/>
    <col min="2830" max="2830" width="16.85546875" style="1" customWidth="1"/>
    <col min="2831" max="2831" width="47.140625" style="1" customWidth="1"/>
    <col min="2832" max="2832" width="14" style="1" customWidth="1"/>
    <col min="2833" max="2833" width="42.42578125" style="1" customWidth="1"/>
    <col min="2834" max="3076" width="10.85546875" style="1"/>
    <col min="3077" max="3077" width="20.140625" style="1" customWidth="1"/>
    <col min="3078" max="3078" width="82.140625" style="1" customWidth="1"/>
    <col min="3079" max="3079" width="44.85546875" style="1" bestFit="1" customWidth="1"/>
    <col min="3080" max="3080" width="21.5703125" style="1" customWidth="1"/>
    <col min="3081" max="3081" width="52.42578125" style="1" customWidth="1"/>
    <col min="3082" max="3082" width="44.85546875" style="1" customWidth="1"/>
    <col min="3083" max="3083" width="21.140625" style="1" customWidth="1"/>
    <col min="3084" max="3084" width="16.42578125" style="1" customWidth="1"/>
    <col min="3085" max="3085" width="16.140625" style="1" bestFit="1" customWidth="1"/>
    <col min="3086" max="3086" width="16.85546875" style="1" customWidth="1"/>
    <col min="3087" max="3087" width="47.140625" style="1" customWidth="1"/>
    <col min="3088" max="3088" width="14" style="1" customWidth="1"/>
    <col min="3089" max="3089" width="42.42578125" style="1" customWidth="1"/>
    <col min="3090" max="3332" width="10.85546875" style="1"/>
    <col min="3333" max="3333" width="20.140625" style="1" customWidth="1"/>
    <col min="3334" max="3334" width="82.140625" style="1" customWidth="1"/>
    <col min="3335" max="3335" width="44.85546875" style="1" bestFit="1" customWidth="1"/>
    <col min="3336" max="3336" width="21.5703125" style="1" customWidth="1"/>
    <col min="3337" max="3337" width="52.42578125" style="1" customWidth="1"/>
    <col min="3338" max="3338" width="44.85546875" style="1" customWidth="1"/>
    <col min="3339" max="3339" width="21.140625" style="1" customWidth="1"/>
    <col min="3340" max="3340" width="16.42578125" style="1" customWidth="1"/>
    <col min="3341" max="3341" width="16.140625" style="1" bestFit="1" customWidth="1"/>
    <col min="3342" max="3342" width="16.85546875" style="1" customWidth="1"/>
    <col min="3343" max="3343" width="47.140625" style="1" customWidth="1"/>
    <col min="3344" max="3344" width="14" style="1" customWidth="1"/>
    <col min="3345" max="3345" width="42.42578125" style="1" customWidth="1"/>
    <col min="3346" max="3588" width="10.85546875" style="1"/>
    <col min="3589" max="3589" width="20.140625" style="1" customWidth="1"/>
    <col min="3590" max="3590" width="82.140625" style="1" customWidth="1"/>
    <col min="3591" max="3591" width="44.85546875" style="1" bestFit="1" customWidth="1"/>
    <col min="3592" max="3592" width="21.5703125" style="1" customWidth="1"/>
    <col min="3593" max="3593" width="52.42578125" style="1" customWidth="1"/>
    <col min="3594" max="3594" width="44.85546875" style="1" customWidth="1"/>
    <col min="3595" max="3595" width="21.140625" style="1" customWidth="1"/>
    <col min="3596" max="3596" width="16.42578125" style="1" customWidth="1"/>
    <col min="3597" max="3597" width="16.140625" style="1" bestFit="1" customWidth="1"/>
    <col min="3598" max="3598" width="16.85546875" style="1" customWidth="1"/>
    <col min="3599" max="3599" width="47.140625" style="1" customWidth="1"/>
    <col min="3600" max="3600" width="14" style="1" customWidth="1"/>
    <col min="3601" max="3601" width="42.42578125" style="1" customWidth="1"/>
    <col min="3602" max="3844" width="10.85546875" style="1"/>
    <col min="3845" max="3845" width="20.140625" style="1" customWidth="1"/>
    <col min="3846" max="3846" width="82.140625" style="1" customWidth="1"/>
    <col min="3847" max="3847" width="44.85546875" style="1" bestFit="1" customWidth="1"/>
    <col min="3848" max="3848" width="21.5703125" style="1" customWidth="1"/>
    <col min="3849" max="3849" width="52.42578125" style="1" customWidth="1"/>
    <col min="3850" max="3850" width="44.85546875" style="1" customWidth="1"/>
    <col min="3851" max="3851" width="21.140625" style="1" customWidth="1"/>
    <col min="3852" max="3852" width="16.42578125" style="1" customWidth="1"/>
    <col min="3853" max="3853" width="16.140625" style="1" bestFit="1" customWidth="1"/>
    <col min="3854" max="3854" width="16.85546875" style="1" customWidth="1"/>
    <col min="3855" max="3855" width="47.140625" style="1" customWidth="1"/>
    <col min="3856" max="3856" width="14" style="1" customWidth="1"/>
    <col min="3857" max="3857" width="42.42578125" style="1" customWidth="1"/>
    <col min="3858" max="4100" width="10.85546875" style="1"/>
    <col min="4101" max="4101" width="20.140625" style="1" customWidth="1"/>
    <col min="4102" max="4102" width="82.140625" style="1" customWidth="1"/>
    <col min="4103" max="4103" width="44.85546875" style="1" bestFit="1" customWidth="1"/>
    <col min="4104" max="4104" width="21.5703125" style="1" customWidth="1"/>
    <col min="4105" max="4105" width="52.42578125" style="1" customWidth="1"/>
    <col min="4106" max="4106" width="44.85546875" style="1" customWidth="1"/>
    <col min="4107" max="4107" width="21.140625" style="1" customWidth="1"/>
    <col min="4108" max="4108" width="16.42578125" style="1" customWidth="1"/>
    <col min="4109" max="4109" width="16.140625" style="1" bestFit="1" customWidth="1"/>
    <col min="4110" max="4110" width="16.85546875" style="1" customWidth="1"/>
    <col min="4111" max="4111" width="47.140625" style="1" customWidth="1"/>
    <col min="4112" max="4112" width="14" style="1" customWidth="1"/>
    <col min="4113" max="4113" width="42.42578125" style="1" customWidth="1"/>
    <col min="4114" max="4356" width="10.85546875" style="1"/>
    <col min="4357" max="4357" width="20.140625" style="1" customWidth="1"/>
    <col min="4358" max="4358" width="82.140625" style="1" customWidth="1"/>
    <col min="4359" max="4359" width="44.85546875" style="1" bestFit="1" customWidth="1"/>
    <col min="4360" max="4360" width="21.5703125" style="1" customWidth="1"/>
    <col min="4361" max="4361" width="52.42578125" style="1" customWidth="1"/>
    <col min="4362" max="4362" width="44.85546875" style="1" customWidth="1"/>
    <col min="4363" max="4363" width="21.140625" style="1" customWidth="1"/>
    <col min="4364" max="4364" width="16.42578125" style="1" customWidth="1"/>
    <col min="4365" max="4365" width="16.140625" style="1" bestFit="1" customWidth="1"/>
    <col min="4366" max="4366" width="16.85546875" style="1" customWidth="1"/>
    <col min="4367" max="4367" width="47.140625" style="1" customWidth="1"/>
    <col min="4368" max="4368" width="14" style="1" customWidth="1"/>
    <col min="4369" max="4369" width="42.42578125" style="1" customWidth="1"/>
    <col min="4370" max="4612" width="10.85546875" style="1"/>
    <col min="4613" max="4613" width="20.140625" style="1" customWidth="1"/>
    <col min="4614" max="4614" width="82.140625" style="1" customWidth="1"/>
    <col min="4615" max="4615" width="44.85546875" style="1" bestFit="1" customWidth="1"/>
    <col min="4616" max="4616" width="21.5703125" style="1" customWidth="1"/>
    <col min="4617" max="4617" width="52.42578125" style="1" customWidth="1"/>
    <col min="4618" max="4618" width="44.85546875" style="1" customWidth="1"/>
    <col min="4619" max="4619" width="21.140625" style="1" customWidth="1"/>
    <col min="4620" max="4620" width="16.42578125" style="1" customWidth="1"/>
    <col min="4621" max="4621" width="16.140625" style="1" bestFit="1" customWidth="1"/>
    <col min="4622" max="4622" width="16.85546875" style="1" customWidth="1"/>
    <col min="4623" max="4623" width="47.140625" style="1" customWidth="1"/>
    <col min="4624" max="4624" width="14" style="1" customWidth="1"/>
    <col min="4625" max="4625" width="42.42578125" style="1" customWidth="1"/>
    <col min="4626" max="4868" width="10.85546875" style="1"/>
    <col min="4869" max="4869" width="20.140625" style="1" customWidth="1"/>
    <col min="4870" max="4870" width="82.140625" style="1" customWidth="1"/>
    <col min="4871" max="4871" width="44.85546875" style="1" bestFit="1" customWidth="1"/>
    <col min="4872" max="4872" width="21.5703125" style="1" customWidth="1"/>
    <col min="4873" max="4873" width="52.42578125" style="1" customWidth="1"/>
    <col min="4874" max="4874" width="44.85546875" style="1" customWidth="1"/>
    <col min="4875" max="4875" width="21.140625" style="1" customWidth="1"/>
    <col min="4876" max="4876" width="16.42578125" style="1" customWidth="1"/>
    <col min="4877" max="4877" width="16.140625" style="1" bestFit="1" customWidth="1"/>
    <col min="4878" max="4878" width="16.85546875" style="1" customWidth="1"/>
    <col min="4879" max="4879" width="47.140625" style="1" customWidth="1"/>
    <col min="4880" max="4880" width="14" style="1" customWidth="1"/>
    <col min="4881" max="4881" width="42.42578125" style="1" customWidth="1"/>
    <col min="4882" max="5124" width="10.85546875" style="1"/>
    <col min="5125" max="5125" width="20.140625" style="1" customWidth="1"/>
    <col min="5126" max="5126" width="82.140625" style="1" customWidth="1"/>
    <col min="5127" max="5127" width="44.85546875" style="1" bestFit="1" customWidth="1"/>
    <col min="5128" max="5128" width="21.5703125" style="1" customWidth="1"/>
    <col min="5129" max="5129" width="52.42578125" style="1" customWidth="1"/>
    <col min="5130" max="5130" width="44.85546875" style="1" customWidth="1"/>
    <col min="5131" max="5131" width="21.140625" style="1" customWidth="1"/>
    <col min="5132" max="5132" width="16.42578125" style="1" customWidth="1"/>
    <col min="5133" max="5133" width="16.140625" style="1" bestFit="1" customWidth="1"/>
    <col min="5134" max="5134" width="16.85546875" style="1" customWidth="1"/>
    <col min="5135" max="5135" width="47.140625" style="1" customWidth="1"/>
    <col min="5136" max="5136" width="14" style="1" customWidth="1"/>
    <col min="5137" max="5137" width="42.42578125" style="1" customWidth="1"/>
    <col min="5138" max="5380" width="10.85546875" style="1"/>
    <col min="5381" max="5381" width="20.140625" style="1" customWidth="1"/>
    <col min="5382" max="5382" width="82.140625" style="1" customWidth="1"/>
    <col min="5383" max="5383" width="44.85546875" style="1" bestFit="1" customWidth="1"/>
    <col min="5384" max="5384" width="21.5703125" style="1" customWidth="1"/>
    <col min="5385" max="5385" width="52.42578125" style="1" customWidth="1"/>
    <col min="5386" max="5386" width="44.85546875" style="1" customWidth="1"/>
    <col min="5387" max="5387" width="21.140625" style="1" customWidth="1"/>
    <col min="5388" max="5388" width="16.42578125" style="1" customWidth="1"/>
    <col min="5389" max="5389" width="16.140625" style="1" bestFit="1" customWidth="1"/>
    <col min="5390" max="5390" width="16.85546875" style="1" customWidth="1"/>
    <col min="5391" max="5391" width="47.140625" style="1" customWidth="1"/>
    <col min="5392" max="5392" width="14" style="1" customWidth="1"/>
    <col min="5393" max="5393" width="42.42578125" style="1" customWidth="1"/>
    <col min="5394" max="5636" width="10.85546875" style="1"/>
    <col min="5637" max="5637" width="20.140625" style="1" customWidth="1"/>
    <col min="5638" max="5638" width="82.140625" style="1" customWidth="1"/>
    <col min="5639" max="5639" width="44.85546875" style="1" bestFit="1" customWidth="1"/>
    <col min="5640" max="5640" width="21.5703125" style="1" customWidth="1"/>
    <col min="5641" max="5641" width="52.42578125" style="1" customWidth="1"/>
    <col min="5642" max="5642" width="44.85546875" style="1" customWidth="1"/>
    <col min="5643" max="5643" width="21.140625" style="1" customWidth="1"/>
    <col min="5644" max="5644" width="16.42578125" style="1" customWidth="1"/>
    <col min="5645" max="5645" width="16.140625" style="1" bestFit="1" customWidth="1"/>
    <col min="5646" max="5646" width="16.85546875" style="1" customWidth="1"/>
    <col min="5647" max="5647" width="47.140625" style="1" customWidth="1"/>
    <col min="5648" max="5648" width="14" style="1" customWidth="1"/>
    <col min="5649" max="5649" width="42.42578125" style="1" customWidth="1"/>
    <col min="5650" max="5892" width="10.85546875" style="1"/>
    <col min="5893" max="5893" width="20.140625" style="1" customWidth="1"/>
    <col min="5894" max="5894" width="82.140625" style="1" customWidth="1"/>
    <col min="5895" max="5895" width="44.85546875" style="1" bestFit="1" customWidth="1"/>
    <col min="5896" max="5896" width="21.5703125" style="1" customWidth="1"/>
    <col min="5897" max="5897" width="52.42578125" style="1" customWidth="1"/>
    <col min="5898" max="5898" width="44.85546875" style="1" customWidth="1"/>
    <col min="5899" max="5899" width="21.140625" style="1" customWidth="1"/>
    <col min="5900" max="5900" width="16.42578125" style="1" customWidth="1"/>
    <col min="5901" max="5901" width="16.140625" style="1" bestFit="1" customWidth="1"/>
    <col min="5902" max="5902" width="16.85546875" style="1" customWidth="1"/>
    <col min="5903" max="5903" width="47.140625" style="1" customWidth="1"/>
    <col min="5904" max="5904" width="14" style="1" customWidth="1"/>
    <col min="5905" max="5905" width="42.42578125" style="1" customWidth="1"/>
    <col min="5906" max="6148" width="10.85546875" style="1"/>
    <col min="6149" max="6149" width="20.140625" style="1" customWidth="1"/>
    <col min="6150" max="6150" width="82.140625" style="1" customWidth="1"/>
    <col min="6151" max="6151" width="44.85546875" style="1" bestFit="1" customWidth="1"/>
    <col min="6152" max="6152" width="21.5703125" style="1" customWidth="1"/>
    <col min="6153" max="6153" width="52.42578125" style="1" customWidth="1"/>
    <col min="6154" max="6154" width="44.85546875" style="1" customWidth="1"/>
    <col min="6155" max="6155" width="21.140625" style="1" customWidth="1"/>
    <col min="6156" max="6156" width="16.42578125" style="1" customWidth="1"/>
    <col min="6157" max="6157" width="16.140625" style="1" bestFit="1" customWidth="1"/>
    <col min="6158" max="6158" width="16.85546875" style="1" customWidth="1"/>
    <col min="6159" max="6159" width="47.140625" style="1" customWidth="1"/>
    <col min="6160" max="6160" width="14" style="1" customWidth="1"/>
    <col min="6161" max="6161" width="42.42578125" style="1" customWidth="1"/>
    <col min="6162" max="6404" width="10.85546875" style="1"/>
    <col min="6405" max="6405" width="20.140625" style="1" customWidth="1"/>
    <col min="6406" max="6406" width="82.140625" style="1" customWidth="1"/>
    <col min="6407" max="6407" width="44.85546875" style="1" bestFit="1" customWidth="1"/>
    <col min="6408" max="6408" width="21.5703125" style="1" customWidth="1"/>
    <col min="6409" max="6409" width="52.42578125" style="1" customWidth="1"/>
    <col min="6410" max="6410" width="44.85546875" style="1" customWidth="1"/>
    <col min="6411" max="6411" width="21.140625" style="1" customWidth="1"/>
    <col min="6412" max="6412" width="16.42578125" style="1" customWidth="1"/>
    <col min="6413" max="6413" width="16.140625" style="1" bestFit="1" customWidth="1"/>
    <col min="6414" max="6414" width="16.85546875" style="1" customWidth="1"/>
    <col min="6415" max="6415" width="47.140625" style="1" customWidth="1"/>
    <col min="6416" max="6416" width="14" style="1" customWidth="1"/>
    <col min="6417" max="6417" width="42.42578125" style="1" customWidth="1"/>
    <col min="6418" max="6660" width="10.85546875" style="1"/>
    <col min="6661" max="6661" width="20.140625" style="1" customWidth="1"/>
    <col min="6662" max="6662" width="82.140625" style="1" customWidth="1"/>
    <col min="6663" max="6663" width="44.85546875" style="1" bestFit="1" customWidth="1"/>
    <col min="6664" max="6664" width="21.5703125" style="1" customWidth="1"/>
    <col min="6665" max="6665" width="52.42578125" style="1" customWidth="1"/>
    <col min="6666" max="6666" width="44.85546875" style="1" customWidth="1"/>
    <col min="6667" max="6667" width="21.140625" style="1" customWidth="1"/>
    <col min="6668" max="6668" width="16.42578125" style="1" customWidth="1"/>
    <col min="6669" max="6669" width="16.140625" style="1" bestFit="1" customWidth="1"/>
    <col min="6670" max="6670" width="16.85546875" style="1" customWidth="1"/>
    <col min="6671" max="6671" width="47.140625" style="1" customWidth="1"/>
    <col min="6672" max="6672" width="14" style="1" customWidth="1"/>
    <col min="6673" max="6673" width="42.42578125" style="1" customWidth="1"/>
    <col min="6674" max="6916" width="10.85546875" style="1"/>
    <col min="6917" max="6917" width="20.140625" style="1" customWidth="1"/>
    <col min="6918" max="6918" width="82.140625" style="1" customWidth="1"/>
    <col min="6919" max="6919" width="44.85546875" style="1" bestFit="1" customWidth="1"/>
    <col min="6920" max="6920" width="21.5703125" style="1" customWidth="1"/>
    <col min="6921" max="6921" width="52.42578125" style="1" customWidth="1"/>
    <col min="6922" max="6922" width="44.85546875" style="1" customWidth="1"/>
    <col min="6923" max="6923" width="21.140625" style="1" customWidth="1"/>
    <col min="6924" max="6924" width="16.42578125" style="1" customWidth="1"/>
    <col min="6925" max="6925" width="16.140625" style="1" bestFit="1" customWidth="1"/>
    <col min="6926" max="6926" width="16.85546875" style="1" customWidth="1"/>
    <col min="6927" max="6927" width="47.140625" style="1" customWidth="1"/>
    <col min="6928" max="6928" width="14" style="1" customWidth="1"/>
    <col min="6929" max="6929" width="42.42578125" style="1" customWidth="1"/>
    <col min="6930" max="7172" width="10.85546875" style="1"/>
    <col min="7173" max="7173" width="20.140625" style="1" customWidth="1"/>
    <col min="7174" max="7174" width="82.140625" style="1" customWidth="1"/>
    <col min="7175" max="7175" width="44.85546875" style="1" bestFit="1" customWidth="1"/>
    <col min="7176" max="7176" width="21.5703125" style="1" customWidth="1"/>
    <col min="7177" max="7177" width="52.42578125" style="1" customWidth="1"/>
    <col min="7178" max="7178" width="44.85546875" style="1" customWidth="1"/>
    <col min="7179" max="7179" width="21.140625" style="1" customWidth="1"/>
    <col min="7180" max="7180" width="16.42578125" style="1" customWidth="1"/>
    <col min="7181" max="7181" width="16.140625" style="1" bestFit="1" customWidth="1"/>
    <col min="7182" max="7182" width="16.85546875" style="1" customWidth="1"/>
    <col min="7183" max="7183" width="47.140625" style="1" customWidth="1"/>
    <col min="7184" max="7184" width="14" style="1" customWidth="1"/>
    <col min="7185" max="7185" width="42.42578125" style="1" customWidth="1"/>
    <col min="7186" max="7428" width="10.85546875" style="1"/>
    <col min="7429" max="7429" width="20.140625" style="1" customWidth="1"/>
    <col min="7430" max="7430" width="82.140625" style="1" customWidth="1"/>
    <col min="7431" max="7431" width="44.85546875" style="1" bestFit="1" customWidth="1"/>
    <col min="7432" max="7432" width="21.5703125" style="1" customWidth="1"/>
    <col min="7433" max="7433" width="52.42578125" style="1" customWidth="1"/>
    <col min="7434" max="7434" width="44.85546875" style="1" customWidth="1"/>
    <col min="7435" max="7435" width="21.140625" style="1" customWidth="1"/>
    <col min="7436" max="7436" width="16.42578125" style="1" customWidth="1"/>
    <col min="7437" max="7437" width="16.140625" style="1" bestFit="1" customWidth="1"/>
    <col min="7438" max="7438" width="16.85546875" style="1" customWidth="1"/>
    <col min="7439" max="7439" width="47.140625" style="1" customWidth="1"/>
    <col min="7440" max="7440" width="14" style="1" customWidth="1"/>
    <col min="7441" max="7441" width="42.42578125" style="1" customWidth="1"/>
    <col min="7442" max="7684" width="10.85546875" style="1"/>
    <col min="7685" max="7685" width="20.140625" style="1" customWidth="1"/>
    <col min="7686" max="7686" width="82.140625" style="1" customWidth="1"/>
    <col min="7687" max="7687" width="44.85546875" style="1" bestFit="1" customWidth="1"/>
    <col min="7688" max="7688" width="21.5703125" style="1" customWidth="1"/>
    <col min="7689" max="7689" width="52.42578125" style="1" customWidth="1"/>
    <col min="7690" max="7690" width="44.85546875" style="1" customWidth="1"/>
    <col min="7691" max="7691" width="21.140625" style="1" customWidth="1"/>
    <col min="7692" max="7692" width="16.42578125" style="1" customWidth="1"/>
    <col min="7693" max="7693" width="16.140625" style="1" bestFit="1" customWidth="1"/>
    <col min="7694" max="7694" width="16.85546875" style="1" customWidth="1"/>
    <col min="7695" max="7695" width="47.140625" style="1" customWidth="1"/>
    <col min="7696" max="7696" width="14" style="1" customWidth="1"/>
    <col min="7697" max="7697" width="42.42578125" style="1" customWidth="1"/>
    <col min="7698" max="7940" width="10.85546875" style="1"/>
    <col min="7941" max="7941" width="20.140625" style="1" customWidth="1"/>
    <col min="7942" max="7942" width="82.140625" style="1" customWidth="1"/>
    <col min="7943" max="7943" width="44.85546875" style="1" bestFit="1" customWidth="1"/>
    <col min="7944" max="7944" width="21.5703125" style="1" customWidth="1"/>
    <col min="7945" max="7945" width="52.42578125" style="1" customWidth="1"/>
    <col min="7946" max="7946" width="44.85546875" style="1" customWidth="1"/>
    <col min="7947" max="7947" width="21.140625" style="1" customWidth="1"/>
    <col min="7948" max="7948" width="16.42578125" style="1" customWidth="1"/>
    <col min="7949" max="7949" width="16.140625" style="1" bestFit="1" customWidth="1"/>
    <col min="7950" max="7950" width="16.85546875" style="1" customWidth="1"/>
    <col min="7951" max="7951" width="47.140625" style="1" customWidth="1"/>
    <col min="7952" max="7952" width="14" style="1" customWidth="1"/>
    <col min="7953" max="7953" width="42.42578125" style="1" customWidth="1"/>
    <col min="7954" max="8196" width="10.85546875" style="1"/>
    <col min="8197" max="8197" width="20.140625" style="1" customWidth="1"/>
    <col min="8198" max="8198" width="82.140625" style="1" customWidth="1"/>
    <col min="8199" max="8199" width="44.85546875" style="1" bestFit="1" customWidth="1"/>
    <col min="8200" max="8200" width="21.5703125" style="1" customWidth="1"/>
    <col min="8201" max="8201" width="52.42578125" style="1" customWidth="1"/>
    <col min="8202" max="8202" width="44.85546875" style="1" customWidth="1"/>
    <col min="8203" max="8203" width="21.140625" style="1" customWidth="1"/>
    <col min="8204" max="8204" width="16.42578125" style="1" customWidth="1"/>
    <col min="8205" max="8205" width="16.140625" style="1" bestFit="1" customWidth="1"/>
    <col min="8206" max="8206" width="16.85546875" style="1" customWidth="1"/>
    <col min="8207" max="8207" width="47.140625" style="1" customWidth="1"/>
    <col min="8208" max="8208" width="14" style="1" customWidth="1"/>
    <col min="8209" max="8209" width="42.42578125" style="1" customWidth="1"/>
    <col min="8210" max="8452" width="10.85546875" style="1"/>
    <col min="8453" max="8453" width="20.140625" style="1" customWidth="1"/>
    <col min="8454" max="8454" width="82.140625" style="1" customWidth="1"/>
    <col min="8455" max="8455" width="44.85546875" style="1" bestFit="1" customWidth="1"/>
    <col min="8456" max="8456" width="21.5703125" style="1" customWidth="1"/>
    <col min="8457" max="8457" width="52.42578125" style="1" customWidth="1"/>
    <col min="8458" max="8458" width="44.85546875" style="1" customWidth="1"/>
    <col min="8459" max="8459" width="21.140625" style="1" customWidth="1"/>
    <col min="8460" max="8460" width="16.42578125" style="1" customWidth="1"/>
    <col min="8461" max="8461" width="16.140625" style="1" bestFit="1" customWidth="1"/>
    <col min="8462" max="8462" width="16.85546875" style="1" customWidth="1"/>
    <col min="8463" max="8463" width="47.140625" style="1" customWidth="1"/>
    <col min="8464" max="8464" width="14" style="1" customWidth="1"/>
    <col min="8465" max="8465" width="42.42578125" style="1" customWidth="1"/>
    <col min="8466" max="8708" width="10.85546875" style="1"/>
    <col min="8709" max="8709" width="20.140625" style="1" customWidth="1"/>
    <col min="8710" max="8710" width="82.140625" style="1" customWidth="1"/>
    <col min="8711" max="8711" width="44.85546875" style="1" bestFit="1" customWidth="1"/>
    <col min="8712" max="8712" width="21.5703125" style="1" customWidth="1"/>
    <col min="8713" max="8713" width="52.42578125" style="1" customWidth="1"/>
    <col min="8714" max="8714" width="44.85546875" style="1" customWidth="1"/>
    <col min="8715" max="8715" width="21.140625" style="1" customWidth="1"/>
    <col min="8716" max="8716" width="16.42578125" style="1" customWidth="1"/>
    <col min="8717" max="8717" width="16.140625" style="1" bestFit="1" customWidth="1"/>
    <col min="8718" max="8718" width="16.85546875" style="1" customWidth="1"/>
    <col min="8719" max="8719" width="47.140625" style="1" customWidth="1"/>
    <col min="8720" max="8720" width="14" style="1" customWidth="1"/>
    <col min="8721" max="8721" width="42.42578125" style="1" customWidth="1"/>
    <col min="8722" max="8964" width="10.85546875" style="1"/>
    <col min="8965" max="8965" width="20.140625" style="1" customWidth="1"/>
    <col min="8966" max="8966" width="82.140625" style="1" customWidth="1"/>
    <col min="8967" max="8967" width="44.85546875" style="1" bestFit="1" customWidth="1"/>
    <col min="8968" max="8968" width="21.5703125" style="1" customWidth="1"/>
    <col min="8969" max="8969" width="52.42578125" style="1" customWidth="1"/>
    <col min="8970" max="8970" width="44.85546875" style="1" customWidth="1"/>
    <col min="8971" max="8971" width="21.140625" style="1" customWidth="1"/>
    <col min="8972" max="8972" width="16.42578125" style="1" customWidth="1"/>
    <col min="8973" max="8973" width="16.140625" style="1" bestFit="1" customWidth="1"/>
    <col min="8974" max="8974" width="16.85546875" style="1" customWidth="1"/>
    <col min="8975" max="8975" width="47.140625" style="1" customWidth="1"/>
    <col min="8976" max="8976" width="14" style="1" customWidth="1"/>
    <col min="8977" max="8977" width="42.42578125" style="1" customWidth="1"/>
    <col min="8978" max="9220" width="10.85546875" style="1"/>
    <col min="9221" max="9221" width="20.140625" style="1" customWidth="1"/>
    <col min="9222" max="9222" width="82.140625" style="1" customWidth="1"/>
    <col min="9223" max="9223" width="44.85546875" style="1" bestFit="1" customWidth="1"/>
    <col min="9224" max="9224" width="21.5703125" style="1" customWidth="1"/>
    <col min="9225" max="9225" width="52.42578125" style="1" customWidth="1"/>
    <col min="9226" max="9226" width="44.85546875" style="1" customWidth="1"/>
    <col min="9227" max="9227" width="21.140625" style="1" customWidth="1"/>
    <col min="9228" max="9228" width="16.42578125" style="1" customWidth="1"/>
    <col min="9229" max="9229" width="16.140625" style="1" bestFit="1" customWidth="1"/>
    <col min="9230" max="9230" width="16.85546875" style="1" customWidth="1"/>
    <col min="9231" max="9231" width="47.140625" style="1" customWidth="1"/>
    <col min="9232" max="9232" width="14" style="1" customWidth="1"/>
    <col min="9233" max="9233" width="42.42578125" style="1" customWidth="1"/>
    <col min="9234" max="9476" width="10.85546875" style="1"/>
    <col min="9477" max="9477" width="20.140625" style="1" customWidth="1"/>
    <col min="9478" max="9478" width="82.140625" style="1" customWidth="1"/>
    <col min="9479" max="9479" width="44.85546875" style="1" bestFit="1" customWidth="1"/>
    <col min="9480" max="9480" width="21.5703125" style="1" customWidth="1"/>
    <col min="9481" max="9481" width="52.42578125" style="1" customWidth="1"/>
    <col min="9482" max="9482" width="44.85546875" style="1" customWidth="1"/>
    <col min="9483" max="9483" width="21.140625" style="1" customWidth="1"/>
    <col min="9484" max="9484" width="16.42578125" style="1" customWidth="1"/>
    <col min="9485" max="9485" width="16.140625" style="1" bestFit="1" customWidth="1"/>
    <col min="9486" max="9486" width="16.85546875" style="1" customWidth="1"/>
    <col min="9487" max="9487" width="47.140625" style="1" customWidth="1"/>
    <col min="9488" max="9488" width="14" style="1" customWidth="1"/>
    <col min="9489" max="9489" width="42.42578125" style="1" customWidth="1"/>
    <col min="9490" max="9732" width="10.85546875" style="1"/>
    <col min="9733" max="9733" width="20.140625" style="1" customWidth="1"/>
    <col min="9734" max="9734" width="82.140625" style="1" customWidth="1"/>
    <col min="9735" max="9735" width="44.85546875" style="1" bestFit="1" customWidth="1"/>
    <col min="9736" max="9736" width="21.5703125" style="1" customWidth="1"/>
    <col min="9737" max="9737" width="52.42578125" style="1" customWidth="1"/>
    <col min="9738" max="9738" width="44.85546875" style="1" customWidth="1"/>
    <col min="9739" max="9739" width="21.140625" style="1" customWidth="1"/>
    <col min="9740" max="9740" width="16.42578125" style="1" customWidth="1"/>
    <col min="9741" max="9741" width="16.140625" style="1" bestFit="1" customWidth="1"/>
    <col min="9742" max="9742" width="16.85546875" style="1" customWidth="1"/>
    <col min="9743" max="9743" width="47.140625" style="1" customWidth="1"/>
    <col min="9744" max="9744" width="14" style="1" customWidth="1"/>
    <col min="9745" max="9745" width="42.42578125" style="1" customWidth="1"/>
    <col min="9746" max="9988" width="10.85546875" style="1"/>
    <col min="9989" max="9989" width="20.140625" style="1" customWidth="1"/>
    <col min="9990" max="9990" width="82.140625" style="1" customWidth="1"/>
    <col min="9991" max="9991" width="44.85546875" style="1" bestFit="1" customWidth="1"/>
    <col min="9992" max="9992" width="21.5703125" style="1" customWidth="1"/>
    <col min="9993" max="9993" width="52.42578125" style="1" customWidth="1"/>
    <col min="9994" max="9994" width="44.85546875" style="1" customWidth="1"/>
    <col min="9995" max="9995" width="21.140625" style="1" customWidth="1"/>
    <col min="9996" max="9996" width="16.42578125" style="1" customWidth="1"/>
    <col min="9997" max="9997" width="16.140625" style="1" bestFit="1" customWidth="1"/>
    <col min="9998" max="9998" width="16.85546875" style="1" customWidth="1"/>
    <col min="9999" max="9999" width="47.140625" style="1" customWidth="1"/>
    <col min="10000" max="10000" width="14" style="1" customWidth="1"/>
    <col min="10001" max="10001" width="42.42578125" style="1" customWidth="1"/>
    <col min="10002" max="10244" width="10.85546875" style="1"/>
    <col min="10245" max="10245" width="20.140625" style="1" customWidth="1"/>
    <col min="10246" max="10246" width="82.140625" style="1" customWidth="1"/>
    <col min="10247" max="10247" width="44.85546875" style="1" bestFit="1" customWidth="1"/>
    <col min="10248" max="10248" width="21.5703125" style="1" customWidth="1"/>
    <col min="10249" max="10249" width="52.42578125" style="1" customWidth="1"/>
    <col min="10250" max="10250" width="44.85546875" style="1" customWidth="1"/>
    <col min="10251" max="10251" width="21.140625" style="1" customWidth="1"/>
    <col min="10252" max="10252" width="16.42578125" style="1" customWidth="1"/>
    <col min="10253" max="10253" width="16.140625" style="1" bestFit="1" customWidth="1"/>
    <col min="10254" max="10254" width="16.85546875" style="1" customWidth="1"/>
    <col min="10255" max="10255" width="47.140625" style="1" customWidth="1"/>
    <col min="10256" max="10256" width="14" style="1" customWidth="1"/>
    <col min="10257" max="10257" width="42.42578125" style="1" customWidth="1"/>
    <col min="10258" max="10500" width="10.85546875" style="1"/>
    <col min="10501" max="10501" width="20.140625" style="1" customWidth="1"/>
    <col min="10502" max="10502" width="82.140625" style="1" customWidth="1"/>
    <col min="10503" max="10503" width="44.85546875" style="1" bestFit="1" customWidth="1"/>
    <col min="10504" max="10504" width="21.5703125" style="1" customWidth="1"/>
    <col min="10505" max="10505" width="52.42578125" style="1" customWidth="1"/>
    <col min="10506" max="10506" width="44.85546875" style="1" customWidth="1"/>
    <col min="10507" max="10507" width="21.140625" style="1" customWidth="1"/>
    <col min="10508" max="10508" width="16.42578125" style="1" customWidth="1"/>
    <col min="10509" max="10509" width="16.140625" style="1" bestFit="1" customWidth="1"/>
    <col min="10510" max="10510" width="16.85546875" style="1" customWidth="1"/>
    <col min="10511" max="10511" width="47.140625" style="1" customWidth="1"/>
    <col min="10512" max="10512" width="14" style="1" customWidth="1"/>
    <col min="10513" max="10513" width="42.42578125" style="1" customWidth="1"/>
    <col min="10514" max="10756" width="10.85546875" style="1"/>
    <col min="10757" max="10757" width="20.140625" style="1" customWidth="1"/>
    <col min="10758" max="10758" width="82.140625" style="1" customWidth="1"/>
    <col min="10759" max="10759" width="44.85546875" style="1" bestFit="1" customWidth="1"/>
    <col min="10760" max="10760" width="21.5703125" style="1" customWidth="1"/>
    <col min="10761" max="10761" width="52.42578125" style="1" customWidth="1"/>
    <col min="10762" max="10762" width="44.85546875" style="1" customWidth="1"/>
    <col min="10763" max="10763" width="21.140625" style="1" customWidth="1"/>
    <col min="10764" max="10764" width="16.42578125" style="1" customWidth="1"/>
    <col min="10765" max="10765" width="16.140625" style="1" bestFit="1" customWidth="1"/>
    <col min="10766" max="10766" width="16.85546875" style="1" customWidth="1"/>
    <col min="10767" max="10767" width="47.140625" style="1" customWidth="1"/>
    <col min="10768" max="10768" width="14" style="1" customWidth="1"/>
    <col min="10769" max="10769" width="42.42578125" style="1" customWidth="1"/>
    <col min="10770" max="11012" width="10.85546875" style="1"/>
    <col min="11013" max="11013" width="20.140625" style="1" customWidth="1"/>
    <col min="11014" max="11014" width="82.140625" style="1" customWidth="1"/>
    <col min="11015" max="11015" width="44.85546875" style="1" bestFit="1" customWidth="1"/>
    <col min="11016" max="11016" width="21.5703125" style="1" customWidth="1"/>
    <col min="11017" max="11017" width="52.42578125" style="1" customWidth="1"/>
    <col min="11018" max="11018" width="44.85546875" style="1" customWidth="1"/>
    <col min="11019" max="11019" width="21.140625" style="1" customWidth="1"/>
    <col min="11020" max="11020" width="16.42578125" style="1" customWidth="1"/>
    <col min="11021" max="11021" width="16.140625" style="1" bestFit="1" customWidth="1"/>
    <col min="11022" max="11022" width="16.85546875" style="1" customWidth="1"/>
    <col min="11023" max="11023" width="47.140625" style="1" customWidth="1"/>
    <col min="11024" max="11024" width="14" style="1" customWidth="1"/>
    <col min="11025" max="11025" width="42.42578125" style="1" customWidth="1"/>
    <col min="11026" max="11268" width="10.85546875" style="1"/>
    <col min="11269" max="11269" width="20.140625" style="1" customWidth="1"/>
    <col min="11270" max="11270" width="82.140625" style="1" customWidth="1"/>
    <col min="11271" max="11271" width="44.85546875" style="1" bestFit="1" customWidth="1"/>
    <col min="11272" max="11272" width="21.5703125" style="1" customWidth="1"/>
    <col min="11273" max="11273" width="52.42578125" style="1" customWidth="1"/>
    <col min="11274" max="11274" width="44.85546875" style="1" customWidth="1"/>
    <col min="11275" max="11275" width="21.140625" style="1" customWidth="1"/>
    <col min="11276" max="11276" width="16.42578125" style="1" customWidth="1"/>
    <col min="11277" max="11277" width="16.140625" style="1" bestFit="1" customWidth="1"/>
    <col min="11278" max="11278" width="16.85546875" style="1" customWidth="1"/>
    <col min="11279" max="11279" width="47.140625" style="1" customWidth="1"/>
    <col min="11280" max="11280" width="14" style="1" customWidth="1"/>
    <col min="11281" max="11281" width="42.42578125" style="1" customWidth="1"/>
    <col min="11282" max="11524" width="10.85546875" style="1"/>
    <col min="11525" max="11525" width="20.140625" style="1" customWidth="1"/>
    <col min="11526" max="11526" width="82.140625" style="1" customWidth="1"/>
    <col min="11527" max="11527" width="44.85546875" style="1" bestFit="1" customWidth="1"/>
    <col min="11528" max="11528" width="21.5703125" style="1" customWidth="1"/>
    <col min="11529" max="11529" width="52.42578125" style="1" customWidth="1"/>
    <col min="11530" max="11530" width="44.85546875" style="1" customWidth="1"/>
    <col min="11531" max="11531" width="21.140625" style="1" customWidth="1"/>
    <col min="11532" max="11532" width="16.42578125" style="1" customWidth="1"/>
    <col min="11533" max="11533" width="16.140625" style="1" bestFit="1" customWidth="1"/>
    <col min="11534" max="11534" width="16.85546875" style="1" customWidth="1"/>
    <col min="11535" max="11535" width="47.140625" style="1" customWidth="1"/>
    <col min="11536" max="11536" width="14" style="1" customWidth="1"/>
    <col min="11537" max="11537" width="42.42578125" style="1" customWidth="1"/>
    <col min="11538" max="11780" width="10.85546875" style="1"/>
    <col min="11781" max="11781" width="20.140625" style="1" customWidth="1"/>
    <col min="11782" max="11782" width="82.140625" style="1" customWidth="1"/>
    <col min="11783" max="11783" width="44.85546875" style="1" bestFit="1" customWidth="1"/>
    <col min="11784" max="11784" width="21.5703125" style="1" customWidth="1"/>
    <col min="11785" max="11785" width="52.42578125" style="1" customWidth="1"/>
    <col min="11786" max="11786" width="44.85546875" style="1" customWidth="1"/>
    <col min="11787" max="11787" width="21.140625" style="1" customWidth="1"/>
    <col min="11788" max="11788" width="16.42578125" style="1" customWidth="1"/>
    <col min="11789" max="11789" width="16.140625" style="1" bestFit="1" customWidth="1"/>
    <col min="11790" max="11790" width="16.85546875" style="1" customWidth="1"/>
    <col min="11791" max="11791" width="47.140625" style="1" customWidth="1"/>
    <col min="11792" max="11792" width="14" style="1" customWidth="1"/>
    <col min="11793" max="11793" width="42.42578125" style="1" customWidth="1"/>
    <col min="11794" max="12036" width="10.85546875" style="1"/>
    <col min="12037" max="12037" width="20.140625" style="1" customWidth="1"/>
    <col min="12038" max="12038" width="82.140625" style="1" customWidth="1"/>
    <col min="12039" max="12039" width="44.85546875" style="1" bestFit="1" customWidth="1"/>
    <col min="12040" max="12040" width="21.5703125" style="1" customWidth="1"/>
    <col min="12041" max="12041" width="52.42578125" style="1" customWidth="1"/>
    <col min="12042" max="12042" width="44.85546875" style="1" customWidth="1"/>
    <col min="12043" max="12043" width="21.140625" style="1" customWidth="1"/>
    <col min="12044" max="12044" width="16.42578125" style="1" customWidth="1"/>
    <col min="12045" max="12045" width="16.140625" style="1" bestFit="1" customWidth="1"/>
    <col min="12046" max="12046" width="16.85546875" style="1" customWidth="1"/>
    <col min="12047" max="12047" width="47.140625" style="1" customWidth="1"/>
    <col min="12048" max="12048" width="14" style="1" customWidth="1"/>
    <col min="12049" max="12049" width="42.42578125" style="1" customWidth="1"/>
    <col min="12050" max="12292" width="10.85546875" style="1"/>
    <col min="12293" max="12293" width="20.140625" style="1" customWidth="1"/>
    <col min="12294" max="12294" width="82.140625" style="1" customWidth="1"/>
    <col min="12295" max="12295" width="44.85546875" style="1" bestFit="1" customWidth="1"/>
    <col min="12296" max="12296" width="21.5703125" style="1" customWidth="1"/>
    <col min="12297" max="12297" width="52.42578125" style="1" customWidth="1"/>
    <col min="12298" max="12298" width="44.85546875" style="1" customWidth="1"/>
    <col min="12299" max="12299" width="21.140625" style="1" customWidth="1"/>
    <col min="12300" max="12300" width="16.42578125" style="1" customWidth="1"/>
    <col min="12301" max="12301" width="16.140625" style="1" bestFit="1" customWidth="1"/>
    <col min="12302" max="12302" width="16.85546875" style="1" customWidth="1"/>
    <col min="12303" max="12303" width="47.140625" style="1" customWidth="1"/>
    <col min="12304" max="12304" width="14" style="1" customWidth="1"/>
    <col min="12305" max="12305" width="42.42578125" style="1" customWidth="1"/>
    <col min="12306" max="12548" width="10.85546875" style="1"/>
    <col min="12549" max="12549" width="20.140625" style="1" customWidth="1"/>
    <col min="12550" max="12550" width="82.140625" style="1" customWidth="1"/>
    <col min="12551" max="12551" width="44.85546875" style="1" bestFit="1" customWidth="1"/>
    <col min="12552" max="12552" width="21.5703125" style="1" customWidth="1"/>
    <col min="12553" max="12553" width="52.42578125" style="1" customWidth="1"/>
    <col min="12554" max="12554" width="44.85546875" style="1" customWidth="1"/>
    <col min="12555" max="12555" width="21.140625" style="1" customWidth="1"/>
    <col min="12556" max="12556" width="16.42578125" style="1" customWidth="1"/>
    <col min="12557" max="12557" width="16.140625" style="1" bestFit="1" customWidth="1"/>
    <col min="12558" max="12558" width="16.85546875" style="1" customWidth="1"/>
    <col min="12559" max="12559" width="47.140625" style="1" customWidth="1"/>
    <col min="12560" max="12560" width="14" style="1" customWidth="1"/>
    <col min="12561" max="12561" width="42.42578125" style="1" customWidth="1"/>
    <col min="12562" max="12804" width="10.85546875" style="1"/>
    <col min="12805" max="12805" width="20.140625" style="1" customWidth="1"/>
    <col min="12806" max="12806" width="82.140625" style="1" customWidth="1"/>
    <col min="12807" max="12807" width="44.85546875" style="1" bestFit="1" customWidth="1"/>
    <col min="12808" max="12808" width="21.5703125" style="1" customWidth="1"/>
    <col min="12809" max="12809" width="52.42578125" style="1" customWidth="1"/>
    <col min="12810" max="12810" width="44.85546875" style="1" customWidth="1"/>
    <col min="12811" max="12811" width="21.140625" style="1" customWidth="1"/>
    <col min="12812" max="12812" width="16.42578125" style="1" customWidth="1"/>
    <col min="12813" max="12813" width="16.140625" style="1" bestFit="1" customWidth="1"/>
    <col min="12814" max="12814" width="16.85546875" style="1" customWidth="1"/>
    <col min="12815" max="12815" width="47.140625" style="1" customWidth="1"/>
    <col min="12816" max="12816" width="14" style="1" customWidth="1"/>
    <col min="12817" max="12817" width="42.42578125" style="1" customWidth="1"/>
    <col min="12818" max="13060" width="10.85546875" style="1"/>
    <col min="13061" max="13061" width="20.140625" style="1" customWidth="1"/>
    <col min="13062" max="13062" width="82.140625" style="1" customWidth="1"/>
    <col min="13063" max="13063" width="44.85546875" style="1" bestFit="1" customWidth="1"/>
    <col min="13064" max="13064" width="21.5703125" style="1" customWidth="1"/>
    <col min="13065" max="13065" width="52.42578125" style="1" customWidth="1"/>
    <col min="13066" max="13066" width="44.85546875" style="1" customWidth="1"/>
    <col min="13067" max="13067" width="21.140625" style="1" customWidth="1"/>
    <col min="13068" max="13068" width="16.42578125" style="1" customWidth="1"/>
    <col min="13069" max="13069" width="16.140625" style="1" bestFit="1" customWidth="1"/>
    <col min="13070" max="13070" width="16.85546875" style="1" customWidth="1"/>
    <col min="13071" max="13071" width="47.140625" style="1" customWidth="1"/>
    <col min="13072" max="13072" width="14" style="1" customWidth="1"/>
    <col min="13073" max="13073" width="42.42578125" style="1" customWidth="1"/>
    <col min="13074" max="13316" width="10.85546875" style="1"/>
    <col min="13317" max="13317" width="20.140625" style="1" customWidth="1"/>
    <col min="13318" max="13318" width="82.140625" style="1" customWidth="1"/>
    <col min="13319" max="13319" width="44.85546875" style="1" bestFit="1" customWidth="1"/>
    <col min="13320" max="13320" width="21.5703125" style="1" customWidth="1"/>
    <col min="13321" max="13321" width="52.42578125" style="1" customWidth="1"/>
    <col min="13322" max="13322" width="44.85546875" style="1" customWidth="1"/>
    <col min="13323" max="13323" width="21.140625" style="1" customWidth="1"/>
    <col min="13324" max="13324" width="16.42578125" style="1" customWidth="1"/>
    <col min="13325" max="13325" width="16.140625" style="1" bestFit="1" customWidth="1"/>
    <col min="13326" max="13326" width="16.85546875" style="1" customWidth="1"/>
    <col min="13327" max="13327" width="47.140625" style="1" customWidth="1"/>
    <col min="13328" max="13328" width="14" style="1" customWidth="1"/>
    <col min="13329" max="13329" width="42.42578125" style="1" customWidth="1"/>
    <col min="13330" max="13572" width="10.85546875" style="1"/>
    <col min="13573" max="13573" width="20.140625" style="1" customWidth="1"/>
    <col min="13574" max="13574" width="82.140625" style="1" customWidth="1"/>
    <col min="13575" max="13575" width="44.85546875" style="1" bestFit="1" customWidth="1"/>
    <col min="13576" max="13576" width="21.5703125" style="1" customWidth="1"/>
    <col min="13577" max="13577" width="52.42578125" style="1" customWidth="1"/>
    <col min="13578" max="13578" width="44.85546875" style="1" customWidth="1"/>
    <col min="13579" max="13579" width="21.140625" style="1" customWidth="1"/>
    <col min="13580" max="13580" width="16.42578125" style="1" customWidth="1"/>
    <col min="13581" max="13581" width="16.140625" style="1" bestFit="1" customWidth="1"/>
    <col min="13582" max="13582" width="16.85546875" style="1" customWidth="1"/>
    <col min="13583" max="13583" width="47.140625" style="1" customWidth="1"/>
    <col min="13584" max="13584" width="14" style="1" customWidth="1"/>
    <col min="13585" max="13585" width="42.42578125" style="1" customWidth="1"/>
    <col min="13586" max="13828" width="10.85546875" style="1"/>
    <col min="13829" max="13829" width="20.140625" style="1" customWidth="1"/>
    <col min="13830" max="13830" width="82.140625" style="1" customWidth="1"/>
    <col min="13831" max="13831" width="44.85546875" style="1" bestFit="1" customWidth="1"/>
    <col min="13832" max="13832" width="21.5703125" style="1" customWidth="1"/>
    <col min="13833" max="13833" width="52.42578125" style="1" customWidth="1"/>
    <col min="13834" max="13834" width="44.85546875" style="1" customWidth="1"/>
    <col min="13835" max="13835" width="21.140625" style="1" customWidth="1"/>
    <col min="13836" max="13836" width="16.42578125" style="1" customWidth="1"/>
    <col min="13837" max="13837" width="16.140625" style="1" bestFit="1" customWidth="1"/>
    <col min="13838" max="13838" width="16.85546875" style="1" customWidth="1"/>
    <col min="13839" max="13839" width="47.140625" style="1" customWidth="1"/>
    <col min="13840" max="13840" width="14" style="1" customWidth="1"/>
    <col min="13841" max="13841" width="42.42578125" style="1" customWidth="1"/>
    <col min="13842" max="14084" width="10.85546875" style="1"/>
    <col min="14085" max="14085" width="20.140625" style="1" customWidth="1"/>
    <col min="14086" max="14086" width="82.140625" style="1" customWidth="1"/>
    <col min="14087" max="14087" width="44.85546875" style="1" bestFit="1" customWidth="1"/>
    <col min="14088" max="14088" width="21.5703125" style="1" customWidth="1"/>
    <col min="14089" max="14089" width="52.42578125" style="1" customWidth="1"/>
    <col min="14090" max="14090" width="44.85546875" style="1" customWidth="1"/>
    <col min="14091" max="14091" width="21.140625" style="1" customWidth="1"/>
    <col min="14092" max="14092" width="16.42578125" style="1" customWidth="1"/>
    <col min="14093" max="14093" width="16.140625" style="1" bestFit="1" customWidth="1"/>
    <col min="14094" max="14094" width="16.85546875" style="1" customWidth="1"/>
    <col min="14095" max="14095" width="47.140625" style="1" customWidth="1"/>
    <col min="14096" max="14096" width="14" style="1" customWidth="1"/>
    <col min="14097" max="14097" width="42.42578125" style="1" customWidth="1"/>
    <col min="14098" max="14340" width="10.85546875" style="1"/>
    <col min="14341" max="14341" width="20.140625" style="1" customWidth="1"/>
    <col min="14342" max="14342" width="82.140625" style="1" customWidth="1"/>
    <col min="14343" max="14343" width="44.85546875" style="1" bestFit="1" customWidth="1"/>
    <col min="14344" max="14344" width="21.5703125" style="1" customWidth="1"/>
    <col min="14345" max="14345" width="52.42578125" style="1" customWidth="1"/>
    <col min="14346" max="14346" width="44.85546875" style="1" customWidth="1"/>
    <col min="14347" max="14347" width="21.140625" style="1" customWidth="1"/>
    <col min="14348" max="14348" width="16.42578125" style="1" customWidth="1"/>
    <col min="14349" max="14349" width="16.140625" style="1" bestFit="1" customWidth="1"/>
    <col min="14350" max="14350" width="16.85546875" style="1" customWidth="1"/>
    <col min="14351" max="14351" width="47.140625" style="1" customWidth="1"/>
    <col min="14352" max="14352" width="14" style="1" customWidth="1"/>
    <col min="14353" max="14353" width="42.42578125" style="1" customWidth="1"/>
    <col min="14354" max="14596" width="10.85546875" style="1"/>
    <col min="14597" max="14597" width="20.140625" style="1" customWidth="1"/>
    <col min="14598" max="14598" width="82.140625" style="1" customWidth="1"/>
    <col min="14599" max="14599" width="44.85546875" style="1" bestFit="1" customWidth="1"/>
    <col min="14600" max="14600" width="21.5703125" style="1" customWidth="1"/>
    <col min="14601" max="14601" width="52.42578125" style="1" customWidth="1"/>
    <col min="14602" max="14602" width="44.85546875" style="1" customWidth="1"/>
    <col min="14603" max="14603" width="21.140625" style="1" customWidth="1"/>
    <col min="14604" max="14604" width="16.42578125" style="1" customWidth="1"/>
    <col min="14605" max="14605" width="16.140625" style="1" bestFit="1" customWidth="1"/>
    <col min="14606" max="14606" width="16.85546875" style="1" customWidth="1"/>
    <col min="14607" max="14607" width="47.140625" style="1" customWidth="1"/>
    <col min="14608" max="14608" width="14" style="1" customWidth="1"/>
    <col min="14609" max="14609" width="42.42578125" style="1" customWidth="1"/>
    <col min="14610" max="14852" width="10.85546875" style="1"/>
    <col min="14853" max="14853" width="20.140625" style="1" customWidth="1"/>
    <col min="14854" max="14854" width="82.140625" style="1" customWidth="1"/>
    <col min="14855" max="14855" width="44.85546875" style="1" bestFit="1" customWidth="1"/>
    <col min="14856" max="14856" width="21.5703125" style="1" customWidth="1"/>
    <col min="14857" max="14857" width="52.42578125" style="1" customWidth="1"/>
    <col min="14858" max="14858" width="44.85546875" style="1" customWidth="1"/>
    <col min="14859" max="14859" width="21.140625" style="1" customWidth="1"/>
    <col min="14860" max="14860" width="16.42578125" style="1" customWidth="1"/>
    <col min="14861" max="14861" width="16.140625" style="1" bestFit="1" customWidth="1"/>
    <col min="14862" max="14862" width="16.85546875" style="1" customWidth="1"/>
    <col min="14863" max="14863" width="47.140625" style="1" customWidth="1"/>
    <col min="14864" max="14864" width="14" style="1" customWidth="1"/>
    <col min="14865" max="14865" width="42.42578125" style="1" customWidth="1"/>
    <col min="14866" max="15108" width="10.85546875" style="1"/>
    <col min="15109" max="15109" width="20.140625" style="1" customWidth="1"/>
    <col min="15110" max="15110" width="82.140625" style="1" customWidth="1"/>
    <col min="15111" max="15111" width="44.85546875" style="1" bestFit="1" customWidth="1"/>
    <col min="15112" max="15112" width="21.5703125" style="1" customWidth="1"/>
    <col min="15113" max="15113" width="52.42578125" style="1" customWidth="1"/>
    <col min="15114" max="15114" width="44.85546875" style="1" customWidth="1"/>
    <col min="15115" max="15115" width="21.140625" style="1" customWidth="1"/>
    <col min="15116" max="15116" width="16.42578125" style="1" customWidth="1"/>
    <col min="15117" max="15117" width="16.140625" style="1" bestFit="1" customWidth="1"/>
    <col min="15118" max="15118" width="16.85546875" style="1" customWidth="1"/>
    <col min="15119" max="15119" width="47.140625" style="1" customWidth="1"/>
    <col min="15120" max="15120" width="14" style="1" customWidth="1"/>
    <col min="15121" max="15121" width="42.42578125" style="1" customWidth="1"/>
    <col min="15122" max="15364" width="10.85546875" style="1"/>
    <col min="15365" max="15365" width="20.140625" style="1" customWidth="1"/>
    <col min="15366" max="15366" width="82.140625" style="1" customWidth="1"/>
    <col min="15367" max="15367" width="44.85546875" style="1" bestFit="1" customWidth="1"/>
    <col min="15368" max="15368" width="21.5703125" style="1" customWidth="1"/>
    <col min="15369" max="15369" width="52.42578125" style="1" customWidth="1"/>
    <col min="15370" max="15370" width="44.85546875" style="1" customWidth="1"/>
    <col min="15371" max="15371" width="21.140625" style="1" customWidth="1"/>
    <col min="15372" max="15372" width="16.42578125" style="1" customWidth="1"/>
    <col min="15373" max="15373" width="16.140625" style="1" bestFit="1" customWidth="1"/>
    <col min="15374" max="15374" width="16.85546875" style="1" customWidth="1"/>
    <col min="15375" max="15375" width="47.140625" style="1" customWidth="1"/>
    <col min="15376" max="15376" width="14" style="1" customWidth="1"/>
    <col min="15377" max="15377" width="42.42578125" style="1" customWidth="1"/>
    <col min="15378" max="15620" width="10.85546875" style="1"/>
    <col min="15621" max="15621" width="20.140625" style="1" customWidth="1"/>
    <col min="15622" max="15622" width="82.140625" style="1" customWidth="1"/>
    <col min="15623" max="15623" width="44.85546875" style="1" bestFit="1" customWidth="1"/>
    <col min="15624" max="15624" width="21.5703125" style="1" customWidth="1"/>
    <col min="15625" max="15625" width="52.42578125" style="1" customWidth="1"/>
    <col min="15626" max="15626" width="44.85546875" style="1" customWidth="1"/>
    <col min="15627" max="15627" width="21.140625" style="1" customWidth="1"/>
    <col min="15628" max="15628" width="16.42578125" style="1" customWidth="1"/>
    <col min="15629" max="15629" width="16.140625" style="1" bestFit="1" customWidth="1"/>
    <col min="15630" max="15630" width="16.85546875" style="1" customWidth="1"/>
    <col min="15631" max="15631" width="47.140625" style="1" customWidth="1"/>
    <col min="15632" max="15632" width="14" style="1" customWidth="1"/>
    <col min="15633" max="15633" width="42.42578125" style="1" customWidth="1"/>
    <col min="15634" max="15876" width="10.85546875" style="1"/>
    <col min="15877" max="15877" width="20.140625" style="1" customWidth="1"/>
    <col min="15878" max="15878" width="82.140625" style="1" customWidth="1"/>
    <col min="15879" max="15879" width="44.85546875" style="1" bestFit="1" customWidth="1"/>
    <col min="15880" max="15880" width="21.5703125" style="1" customWidth="1"/>
    <col min="15881" max="15881" width="52.42578125" style="1" customWidth="1"/>
    <col min="15882" max="15882" width="44.85546875" style="1" customWidth="1"/>
    <col min="15883" max="15883" width="21.140625" style="1" customWidth="1"/>
    <col min="15884" max="15884" width="16.42578125" style="1" customWidth="1"/>
    <col min="15885" max="15885" width="16.140625" style="1" bestFit="1" customWidth="1"/>
    <col min="15886" max="15886" width="16.85546875" style="1" customWidth="1"/>
    <col min="15887" max="15887" width="47.140625" style="1" customWidth="1"/>
    <col min="15888" max="15888" width="14" style="1" customWidth="1"/>
    <col min="15889" max="15889" width="42.42578125" style="1" customWidth="1"/>
    <col min="15890" max="16132" width="10.85546875" style="1"/>
    <col min="16133" max="16133" width="20.140625" style="1" customWidth="1"/>
    <col min="16134" max="16134" width="82.140625" style="1" customWidth="1"/>
    <col min="16135" max="16135" width="44.85546875" style="1" bestFit="1" customWidth="1"/>
    <col min="16136" max="16136" width="21.5703125" style="1" customWidth="1"/>
    <col min="16137" max="16137" width="52.42578125" style="1" customWidth="1"/>
    <col min="16138" max="16138" width="44.85546875" style="1" customWidth="1"/>
    <col min="16139" max="16139" width="21.140625" style="1" customWidth="1"/>
    <col min="16140" max="16140" width="16.42578125" style="1" customWidth="1"/>
    <col min="16141" max="16141" width="16.140625" style="1" bestFit="1" customWidth="1"/>
    <col min="16142" max="16142" width="16.85546875" style="1" customWidth="1"/>
    <col min="16143" max="16143" width="47.140625" style="1" customWidth="1"/>
    <col min="16144" max="16144" width="14" style="1" customWidth="1"/>
    <col min="16145" max="16145" width="42.42578125" style="1" customWidth="1"/>
    <col min="16146" max="16384" width="10.85546875" style="1"/>
  </cols>
  <sheetData>
    <row r="2" spans="2:12" x14ac:dyDescent="0.25">
      <c r="B2" s="3" t="s">
        <v>0</v>
      </c>
      <c r="C2" s="3"/>
      <c r="D2" s="3"/>
      <c r="E2" s="3"/>
      <c r="F2" s="3"/>
    </row>
    <row r="3" spans="2:12" x14ac:dyDescent="0.25">
      <c r="B3" s="3"/>
      <c r="C3" s="3"/>
      <c r="D3" s="3"/>
      <c r="E3" s="3"/>
      <c r="F3" s="3"/>
    </row>
    <row r="4" spans="2:12" x14ac:dyDescent="0.25">
      <c r="B4" s="3" t="s">
        <v>1</v>
      </c>
      <c r="C4" s="3"/>
      <c r="D4" s="3"/>
      <c r="E4" s="3"/>
      <c r="F4" s="3"/>
    </row>
    <row r="5" spans="2:12" ht="30" x14ac:dyDescent="0.25">
      <c r="B5" s="4" t="s">
        <v>2</v>
      </c>
      <c r="C5" s="4"/>
      <c r="D5" s="4"/>
      <c r="E5" s="4"/>
      <c r="F5" s="4"/>
      <c r="G5" s="5" t="s">
        <v>3</v>
      </c>
      <c r="J5" s="50" t="s">
        <v>4</v>
      </c>
      <c r="K5" s="50"/>
      <c r="L5" s="50"/>
    </row>
    <row r="6" spans="2:12" x14ac:dyDescent="0.25">
      <c r="B6" s="4" t="s">
        <v>5</v>
      </c>
      <c r="C6" s="4"/>
      <c r="D6" s="4"/>
      <c r="E6" s="4"/>
      <c r="F6" s="4"/>
      <c r="G6" s="5" t="s">
        <v>6</v>
      </c>
      <c r="J6" s="50"/>
      <c r="K6" s="50"/>
      <c r="L6" s="50"/>
    </row>
    <row r="7" spans="2:12" x14ac:dyDescent="0.25">
      <c r="B7" s="4" t="s">
        <v>7</v>
      </c>
      <c r="C7" s="4"/>
      <c r="D7" s="4"/>
      <c r="E7" s="4"/>
      <c r="F7" s="4"/>
      <c r="G7" s="6" t="s">
        <v>8</v>
      </c>
      <c r="J7" s="50"/>
      <c r="K7" s="50"/>
      <c r="L7" s="50"/>
    </row>
    <row r="8" spans="2:12" x14ac:dyDescent="0.25">
      <c r="B8" s="4" t="s">
        <v>9</v>
      </c>
      <c r="C8" s="4"/>
      <c r="D8" s="4"/>
      <c r="E8" s="4"/>
      <c r="F8" s="4"/>
      <c r="G8" s="7" t="s">
        <v>10</v>
      </c>
      <c r="J8" s="50"/>
      <c r="K8" s="50"/>
      <c r="L8" s="50"/>
    </row>
    <row r="9" spans="2:12" ht="60" x14ac:dyDescent="0.25">
      <c r="B9" s="4" t="s">
        <v>11</v>
      </c>
      <c r="C9" s="4"/>
      <c r="D9" s="4"/>
      <c r="E9" s="4"/>
      <c r="F9" s="4"/>
      <c r="G9" s="5" t="s">
        <v>12</v>
      </c>
      <c r="J9" s="51" t="s">
        <v>13</v>
      </c>
      <c r="K9" s="51"/>
      <c r="L9" s="51"/>
    </row>
    <row r="10" spans="2:12" ht="30" x14ac:dyDescent="0.3">
      <c r="B10" s="4" t="s">
        <v>14</v>
      </c>
      <c r="C10" s="4"/>
      <c r="D10" s="4"/>
      <c r="E10" s="4"/>
      <c r="F10" s="4"/>
      <c r="G10" s="8">
        <f>SUM(L18:L36)</f>
        <v>4014792000</v>
      </c>
      <c r="J10" s="51"/>
      <c r="K10" s="51"/>
      <c r="L10" s="51"/>
    </row>
    <row r="11" spans="2:12" ht="18.75" x14ac:dyDescent="0.3">
      <c r="B11" s="9"/>
      <c r="C11" s="9"/>
      <c r="D11" s="9"/>
      <c r="E11" s="9"/>
      <c r="F11" s="9"/>
      <c r="G11" s="10"/>
      <c r="J11" s="11"/>
      <c r="K11" s="11"/>
      <c r="L11" s="11"/>
    </row>
    <row r="12" spans="2:12" x14ac:dyDescent="0.25">
      <c r="B12" s="12" t="s">
        <v>15</v>
      </c>
      <c r="C12" s="12"/>
      <c r="D12" s="12"/>
      <c r="E12" s="12"/>
      <c r="F12" s="12"/>
      <c r="G12" s="12"/>
      <c r="H12" s="12" t="s">
        <v>16</v>
      </c>
      <c r="J12" s="11"/>
      <c r="K12" s="11"/>
      <c r="L12" s="11"/>
    </row>
    <row r="13" spans="2:12" ht="15" customHeight="1" x14ac:dyDescent="0.25"/>
    <row r="14" spans="2:12" ht="15" customHeight="1" x14ac:dyDescent="0.25">
      <c r="B14" s="13">
        <v>6</v>
      </c>
      <c r="C14" s="14"/>
      <c r="D14" s="14"/>
      <c r="E14" s="14"/>
      <c r="F14" s="14"/>
      <c r="H14" s="13">
        <v>0</v>
      </c>
    </row>
    <row r="16" spans="2:12" x14ac:dyDescent="0.25">
      <c r="B16" s="3" t="s">
        <v>17</v>
      </c>
      <c r="C16" s="3"/>
      <c r="D16" s="3"/>
      <c r="E16" s="3"/>
      <c r="F16" s="3"/>
    </row>
    <row r="17" spans="2:15" ht="75" x14ac:dyDescent="0.25">
      <c r="B17" s="15" t="s">
        <v>18</v>
      </c>
      <c r="C17" s="15" t="s">
        <v>19</v>
      </c>
      <c r="D17" s="15" t="s">
        <v>20</v>
      </c>
      <c r="E17" s="15" t="s">
        <v>21</v>
      </c>
      <c r="F17" s="15" t="s">
        <v>22</v>
      </c>
      <c r="G17" s="15" t="s">
        <v>23</v>
      </c>
      <c r="H17" s="15" t="s">
        <v>24</v>
      </c>
      <c r="I17" s="15" t="s">
        <v>25</v>
      </c>
      <c r="J17" s="15" t="s">
        <v>26</v>
      </c>
      <c r="K17" s="15" t="s">
        <v>27</v>
      </c>
      <c r="L17" s="15" t="s">
        <v>28</v>
      </c>
      <c r="M17" s="15" t="s">
        <v>29</v>
      </c>
      <c r="N17" s="15" t="s">
        <v>30</v>
      </c>
      <c r="O17" s="15" t="s">
        <v>31</v>
      </c>
    </row>
    <row r="18" spans="2:15" s="9" customFormat="1" ht="75" outlineLevel="2" x14ac:dyDescent="0.25">
      <c r="B18" s="16">
        <v>80000000</v>
      </c>
      <c r="C18" s="16" t="s">
        <v>32</v>
      </c>
      <c r="D18" s="16" t="s">
        <v>33</v>
      </c>
      <c r="E18" s="16" t="s">
        <v>34</v>
      </c>
      <c r="F18" s="16" t="s">
        <v>34</v>
      </c>
      <c r="G18" s="17" t="s">
        <v>35</v>
      </c>
      <c r="H18" s="16" t="s">
        <v>61</v>
      </c>
      <c r="I18" s="16">
        <v>7</v>
      </c>
      <c r="J18" s="16" t="s">
        <v>60</v>
      </c>
      <c r="K18" s="18">
        <v>1471741517</v>
      </c>
      <c r="L18" s="18">
        <f>+K18</f>
        <v>1471741517</v>
      </c>
      <c r="M18" s="16" t="s">
        <v>62</v>
      </c>
      <c r="N18" s="16" t="s">
        <v>63</v>
      </c>
      <c r="O18" s="17" t="s">
        <v>12</v>
      </c>
    </row>
    <row r="19" spans="2:15" s="9" customFormat="1" ht="75" outlineLevel="2" x14ac:dyDescent="0.25">
      <c r="B19" s="16">
        <v>92121700</v>
      </c>
      <c r="C19" s="16" t="s">
        <v>32</v>
      </c>
      <c r="D19" s="16" t="s">
        <v>33</v>
      </c>
      <c r="E19" s="16" t="s">
        <v>34</v>
      </c>
      <c r="F19" s="16" t="s">
        <v>34</v>
      </c>
      <c r="G19" s="17" t="s">
        <v>36</v>
      </c>
      <c r="H19" s="16" t="s">
        <v>61</v>
      </c>
      <c r="I19" s="16">
        <v>7</v>
      </c>
      <c r="J19" s="16" t="s">
        <v>60</v>
      </c>
      <c r="K19" s="18">
        <v>8624088</v>
      </c>
      <c r="L19" s="18">
        <f t="shared" ref="L19:L36" si="0">+K19</f>
        <v>8624088</v>
      </c>
      <c r="M19" s="16" t="s">
        <v>62</v>
      </c>
      <c r="N19" s="16" t="s">
        <v>63</v>
      </c>
      <c r="O19" s="17" t="s">
        <v>12</v>
      </c>
    </row>
    <row r="20" spans="2:15" s="9" customFormat="1" ht="75" outlineLevel="2" x14ac:dyDescent="0.25">
      <c r="B20" s="16">
        <v>78131600</v>
      </c>
      <c r="C20" s="16" t="s">
        <v>32</v>
      </c>
      <c r="D20" s="16" t="s">
        <v>33</v>
      </c>
      <c r="E20" s="16" t="s">
        <v>34</v>
      </c>
      <c r="F20" s="16" t="s">
        <v>34</v>
      </c>
      <c r="G20" s="17" t="s">
        <v>37</v>
      </c>
      <c r="H20" s="16" t="s">
        <v>61</v>
      </c>
      <c r="I20" s="16">
        <v>7</v>
      </c>
      <c r="J20" s="16" t="s">
        <v>60</v>
      </c>
      <c r="K20" s="18">
        <v>380825608</v>
      </c>
      <c r="L20" s="18">
        <f t="shared" si="0"/>
        <v>380825608</v>
      </c>
      <c r="M20" s="16" t="s">
        <v>62</v>
      </c>
      <c r="N20" s="16" t="s">
        <v>63</v>
      </c>
      <c r="O20" s="17" t="s">
        <v>12</v>
      </c>
    </row>
    <row r="21" spans="2:15" s="9" customFormat="1" ht="75" outlineLevel="2" x14ac:dyDescent="0.25">
      <c r="B21" s="16">
        <v>78131600</v>
      </c>
      <c r="C21" s="16" t="s">
        <v>32</v>
      </c>
      <c r="D21" s="16" t="s">
        <v>33</v>
      </c>
      <c r="E21" s="16" t="s">
        <v>34</v>
      </c>
      <c r="F21" s="16" t="s">
        <v>34</v>
      </c>
      <c r="G21" s="17" t="s">
        <v>38</v>
      </c>
      <c r="H21" s="16" t="s">
        <v>61</v>
      </c>
      <c r="I21" s="16">
        <v>7</v>
      </c>
      <c r="J21" s="16" t="s">
        <v>60</v>
      </c>
      <c r="K21" s="18">
        <v>271576764</v>
      </c>
      <c r="L21" s="18">
        <f t="shared" si="0"/>
        <v>271576764</v>
      </c>
      <c r="M21" s="16" t="s">
        <v>62</v>
      </c>
      <c r="N21" s="16" t="s">
        <v>63</v>
      </c>
      <c r="O21" s="17" t="s">
        <v>12</v>
      </c>
    </row>
    <row r="22" spans="2:15" s="9" customFormat="1" ht="75" outlineLevel="2" x14ac:dyDescent="0.25">
      <c r="B22" s="16">
        <v>80000000</v>
      </c>
      <c r="C22" s="16" t="s">
        <v>32</v>
      </c>
      <c r="D22" s="16" t="s">
        <v>33</v>
      </c>
      <c r="E22" s="16" t="s">
        <v>34</v>
      </c>
      <c r="F22" s="16" t="s">
        <v>34</v>
      </c>
      <c r="G22" s="17" t="s">
        <v>39</v>
      </c>
      <c r="H22" s="16" t="s">
        <v>61</v>
      </c>
      <c r="I22" s="16">
        <v>7</v>
      </c>
      <c r="J22" s="16" t="s">
        <v>60</v>
      </c>
      <c r="K22" s="18">
        <v>549188023</v>
      </c>
      <c r="L22" s="18">
        <f t="shared" si="0"/>
        <v>549188023</v>
      </c>
      <c r="M22" s="16" t="s">
        <v>62</v>
      </c>
      <c r="N22" s="16" t="s">
        <v>63</v>
      </c>
      <c r="O22" s="17" t="s">
        <v>12</v>
      </c>
    </row>
    <row r="23" spans="2:15" s="9" customFormat="1" ht="75" outlineLevel="2" x14ac:dyDescent="0.25">
      <c r="B23" s="16">
        <v>80141500</v>
      </c>
      <c r="C23" s="16" t="s">
        <v>32</v>
      </c>
      <c r="D23" s="16" t="s">
        <v>33</v>
      </c>
      <c r="E23" s="16" t="s">
        <v>34</v>
      </c>
      <c r="F23" s="16" t="s">
        <v>34</v>
      </c>
      <c r="G23" s="17" t="s">
        <v>40</v>
      </c>
      <c r="H23" s="16" t="s">
        <v>61</v>
      </c>
      <c r="I23" s="16">
        <v>7</v>
      </c>
      <c r="J23" s="16" t="s">
        <v>60</v>
      </c>
      <c r="K23" s="18">
        <v>114870000</v>
      </c>
      <c r="L23" s="18">
        <f t="shared" si="0"/>
        <v>114870000</v>
      </c>
      <c r="M23" s="16" t="s">
        <v>62</v>
      </c>
      <c r="N23" s="16" t="s">
        <v>63</v>
      </c>
      <c r="O23" s="17" t="s">
        <v>12</v>
      </c>
    </row>
    <row r="24" spans="2:15" s="9" customFormat="1" ht="75" outlineLevel="2" x14ac:dyDescent="0.25">
      <c r="B24" s="16">
        <v>82141500</v>
      </c>
      <c r="C24" s="16" t="s">
        <v>32</v>
      </c>
      <c r="D24" s="16" t="s">
        <v>33</v>
      </c>
      <c r="E24" s="16" t="s">
        <v>34</v>
      </c>
      <c r="F24" s="16" t="s">
        <v>34</v>
      </c>
      <c r="G24" s="17" t="s">
        <v>41</v>
      </c>
      <c r="H24" s="16" t="s">
        <v>61</v>
      </c>
      <c r="I24" s="16">
        <v>7</v>
      </c>
      <c r="J24" s="16" t="s">
        <v>60</v>
      </c>
      <c r="K24" s="18">
        <v>19774000</v>
      </c>
      <c r="L24" s="18">
        <f t="shared" si="0"/>
        <v>19774000</v>
      </c>
      <c r="M24" s="16" t="s">
        <v>62</v>
      </c>
      <c r="N24" s="16" t="s">
        <v>63</v>
      </c>
      <c r="O24" s="17" t="s">
        <v>12</v>
      </c>
    </row>
    <row r="25" spans="2:15" s="9" customFormat="1" ht="75" outlineLevel="2" x14ac:dyDescent="0.25">
      <c r="B25" s="16">
        <v>78101900</v>
      </c>
      <c r="C25" s="16" t="s">
        <v>32</v>
      </c>
      <c r="D25" s="16" t="s">
        <v>33</v>
      </c>
      <c r="E25" s="16" t="s">
        <v>34</v>
      </c>
      <c r="F25" s="16" t="s">
        <v>34</v>
      </c>
      <c r="G25" s="17" t="s">
        <v>42</v>
      </c>
      <c r="H25" s="16" t="s">
        <v>61</v>
      </c>
      <c r="I25" s="16">
        <v>7</v>
      </c>
      <c r="J25" s="16" t="s">
        <v>60</v>
      </c>
      <c r="K25" s="18">
        <v>2123000</v>
      </c>
      <c r="L25" s="18">
        <f t="shared" si="0"/>
        <v>2123000</v>
      </c>
      <c r="M25" s="16" t="s">
        <v>62</v>
      </c>
      <c r="N25" s="16" t="s">
        <v>63</v>
      </c>
      <c r="O25" s="17" t="s">
        <v>12</v>
      </c>
    </row>
    <row r="26" spans="2:15" s="9" customFormat="1" ht="75" outlineLevel="2" x14ac:dyDescent="0.25">
      <c r="B26" s="16" t="s">
        <v>58</v>
      </c>
      <c r="C26" s="16" t="s">
        <v>32</v>
      </c>
      <c r="D26" s="16" t="s">
        <v>33</v>
      </c>
      <c r="E26" s="16" t="s">
        <v>34</v>
      </c>
      <c r="F26" s="16" t="s">
        <v>34</v>
      </c>
      <c r="G26" s="17" t="s">
        <v>43</v>
      </c>
      <c r="H26" s="16" t="s">
        <v>61</v>
      </c>
      <c r="I26" s="16">
        <v>7</v>
      </c>
      <c r="J26" s="16" t="s">
        <v>60</v>
      </c>
      <c r="K26" s="18">
        <v>141583992</v>
      </c>
      <c r="L26" s="18">
        <f t="shared" si="0"/>
        <v>141583992</v>
      </c>
      <c r="M26" s="16" t="s">
        <v>62</v>
      </c>
      <c r="N26" s="16" t="s">
        <v>63</v>
      </c>
      <c r="O26" s="17" t="s">
        <v>12</v>
      </c>
    </row>
    <row r="27" spans="2:15" s="9" customFormat="1" ht="75" outlineLevel="2" x14ac:dyDescent="0.25">
      <c r="B27" s="16">
        <v>80000000</v>
      </c>
      <c r="C27" s="16" t="s">
        <v>32</v>
      </c>
      <c r="D27" s="16" t="s">
        <v>33</v>
      </c>
      <c r="E27" s="16" t="s">
        <v>34</v>
      </c>
      <c r="F27" s="16" t="s">
        <v>34</v>
      </c>
      <c r="G27" s="17" t="s">
        <v>44</v>
      </c>
      <c r="H27" s="16" t="s">
        <v>61</v>
      </c>
      <c r="I27" s="16">
        <v>7</v>
      </c>
      <c r="J27" s="16" t="s">
        <v>60</v>
      </c>
      <c r="K27" s="18">
        <v>23000000</v>
      </c>
      <c r="L27" s="18">
        <f t="shared" si="0"/>
        <v>23000000</v>
      </c>
      <c r="M27" s="16" t="s">
        <v>62</v>
      </c>
      <c r="N27" s="16" t="s">
        <v>63</v>
      </c>
      <c r="O27" s="17" t="s">
        <v>12</v>
      </c>
    </row>
    <row r="28" spans="2:15" s="9" customFormat="1" ht="75" outlineLevel="2" x14ac:dyDescent="0.25">
      <c r="B28" s="16">
        <v>86101700</v>
      </c>
      <c r="C28" s="16" t="s">
        <v>32</v>
      </c>
      <c r="D28" s="16" t="s">
        <v>33</v>
      </c>
      <c r="E28" s="16" t="s">
        <v>34</v>
      </c>
      <c r="F28" s="16" t="s">
        <v>34</v>
      </c>
      <c r="G28" s="17" t="s">
        <v>45</v>
      </c>
      <c r="H28" s="16" t="s">
        <v>61</v>
      </c>
      <c r="I28" s="16">
        <v>7</v>
      </c>
      <c r="J28" s="16" t="s">
        <v>60</v>
      </c>
      <c r="K28" s="18">
        <v>11561000</v>
      </c>
      <c r="L28" s="18">
        <f t="shared" si="0"/>
        <v>11561000</v>
      </c>
      <c r="M28" s="16" t="s">
        <v>62</v>
      </c>
      <c r="N28" s="16" t="s">
        <v>63</v>
      </c>
      <c r="O28" s="17" t="s">
        <v>12</v>
      </c>
    </row>
    <row r="29" spans="2:15" s="9" customFormat="1" ht="75" outlineLevel="2" x14ac:dyDescent="0.25">
      <c r="B29" s="16">
        <v>80141900</v>
      </c>
      <c r="C29" s="16" t="s">
        <v>32</v>
      </c>
      <c r="D29" s="16" t="s">
        <v>33</v>
      </c>
      <c r="E29" s="16" t="s">
        <v>34</v>
      </c>
      <c r="F29" s="16" t="s">
        <v>34</v>
      </c>
      <c r="G29" s="17" t="s">
        <v>46</v>
      </c>
      <c r="H29" s="16" t="s">
        <v>61</v>
      </c>
      <c r="I29" s="16">
        <v>7</v>
      </c>
      <c r="J29" s="16" t="s">
        <v>60</v>
      </c>
      <c r="K29" s="18">
        <v>34683008</v>
      </c>
      <c r="L29" s="18">
        <f t="shared" si="0"/>
        <v>34683008</v>
      </c>
      <c r="M29" s="16" t="s">
        <v>62</v>
      </c>
      <c r="N29" s="16" t="s">
        <v>63</v>
      </c>
      <c r="O29" s="17" t="s">
        <v>12</v>
      </c>
    </row>
    <row r="30" spans="2:15" s="9" customFormat="1" ht="75" outlineLevel="2" x14ac:dyDescent="0.25">
      <c r="B30" s="16" t="s">
        <v>59</v>
      </c>
      <c r="C30" s="16" t="s">
        <v>32</v>
      </c>
      <c r="D30" s="16" t="s">
        <v>33</v>
      </c>
      <c r="E30" s="16" t="s">
        <v>34</v>
      </c>
      <c r="F30" s="16" t="s">
        <v>34</v>
      </c>
      <c r="G30" s="17" t="s">
        <v>47</v>
      </c>
      <c r="H30" s="16" t="s">
        <v>61</v>
      </c>
      <c r="I30" s="16">
        <v>7</v>
      </c>
      <c r="J30" s="16" t="s">
        <v>60</v>
      </c>
      <c r="K30" s="18">
        <v>8522000</v>
      </c>
      <c r="L30" s="18">
        <f t="shared" si="0"/>
        <v>8522000</v>
      </c>
      <c r="M30" s="16" t="s">
        <v>62</v>
      </c>
      <c r="N30" s="16" t="s">
        <v>63</v>
      </c>
      <c r="O30" s="17" t="s">
        <v>12</v>
      </c>
    </row>
    <row r="31" spans="2:15" s="9" customFormat="1" ht="75" outlineLevel="2" x14ac:dyDescent="0.25">
      <c r="B31" s="16" t="s">
        <v>59</v>
      </c>
      <c r="C31" s="16" t="s">
        <v>32</v>
      </c>
      <c r="D31" s="16" t="s">
        <v>33</v>
      </c>
      <c r="E31" s="16" t="s">
        <v>34</v>
      </c>
      <c r="F31" s="16" t="s">
        <v>34</v>
      </c>
      <c r="G31" s="17" t="s">
        <v>48</v>
      </c>
      <c r="H31" s="16" t="s">
        <v>61</v>
      </c>
      <c r="I31" s="16">
        <v>7</v>
      </c>
      <c r="J31" s="16" t="s">
        <v>60</v>
      </c>
      <c r="K31" s="18">
        <v>5184000</v>
      </c>
      <c r="L31" s="18">
        <f t="shared" si="0"/>
        <v>5184000</v>
      </c>
      <c r="M31" s="16" t="s">
        <v>62</v>
      </c>
      <c r="N31" s="16" t="s">
        <v>63</v>
      </c>
      <c r="O31" s="17" t="s">
        <v>12</v>
      </c>
    </row>
    <row r="32" spans="2:15" s="9" customFormat="1" ht="75" outlineLevel="2" x14ac:dyDescent="0.25">
      <c r="B32" s="16">
        <v>81115500</v>
      </c>
      <c r="C32" s="16" t="s">
        <v>32</v>
      </c>
      <c r="D32" s="16" t="s">
        <v>33</v>
      </c>
      <c r="E32" s="16" t="s">
        <v>34</v>
      </c>
      <c r="F32" s="16" t="s">
        <v>34</v>
      </c>
      <c r="G32" s="17" t="s">
        <v>49</v>
      </c>
      <c r="H32" s="16" t="s">
        <v>61</v>
      </c>
      <c r="I32" s="16">
        <v>7</v>
      </c>
      <c r="J32" s="16" t="s">
        <v>60</v>
      </c>
      <c r="K32" s="18">
        <v>699327000</v>
      </c>
      <c r="L32" s="18">
        <f t="shared" si="0"/>
        <v>699327000</v>
      </c>
      <c r="M32" s="16" t="s">
        <v>62</v>
      </c>
      <c r="N32" s="16" t="s">
        <v>63</v>
      </c>
      <c r="O32" s="17" t="s">
        <v>12</v>
      </c>
    </row>
    <row r="33" spans="2:15" s="9" customFormat="1" ht="75" outlineLevel="2" x14ac:dyDescent="0.25">
      <c r="B33" s="16">
        <v>80141900</v>
      </c>
      <c r="C33" s="16" t="s">
        <v>32</v>
      </c>
      <c r="D33" s="16" t="s">
        <v>33</v>
      </c>
      <c r="E33" s="16" t="s">
        <v>34</v>
      </c>
      <c r="F33" s="16" t="s">
        <v>34</v>
      </c>
      <c r="G33" s="17" t="s">
        <v>50</v>
      </c>
      <c r="H33" s="16" t="s">
        <v>61</v>
      </c>
      <c r="I33" s="16">
        <v>7</v>
      </c>
      <c r="J33" s="16" t="s">
        <v>60</v>
      </c>
      <c r="K33" s="18">
        <v>191634000</v>
      </c>
      <c r="L33" s="18">
        <f t="shared" si="0"/>
        <v>191634000</v>
      </c>
      <c r="M33" s="16" t="s">
        <v>62</v>
      </c>
      <c r="N33" s="16" t="s">
        <v>63</v>
      </c>
      <c r="O33" s="17" t="s">
        <v>12</v>
      </c>
    </row>
    <row r="34" spans="2:15" s="9" customFormat="1" ht="75" outlineLevel="2" x14ac:dyDescent="0.25">
      <c r="B34" s="16">
        <v>86100000</v>
      </c>
      <c r="C34" s="16" t="s">
        <v>32</v>
      </c>
      <c r="D34" s="16" t="s">
        <v>33</v>
      </c>
      <c r="E34" s="16" t="s">
        <v>34</v>
      </c>
      <c r="F34" s="16" t="s">
        <v>34</v>
      </c>
      <c r="G34" s="17" t="s">
        <v>51</v>
      </c>
      <c r="H34" s="16" t="s">
        <v>61</v>
      </c>
      <c r="I34" s="16">
        <v>7</v>
      </c>
      <c r="J34" s="16" t="s">
        <v>60</v>
      </c>
      <c r="K34" s="18">
        <v>24074764</v>
      </c>
      <c r="L34" s="18">
        <f t="shared" si="0"/>
        <v>24074764</v>
      </c>
      <c r="M34" s="16" t="s">
        <v>62</v>
      </c>
      <c r="N34" s="16" t="s">
        <v>63</v>
      </c>
      <c r="O34" s="17" t="s">
        <v>12</v>
      </c>
    </row>
    <row r="35" spans="2:15" s="9" customFormat="1" ht="75" outlineLevel="2" x14ac:dyDescent="0.25">
      <c r="B35" s="16">
        <v>86101700</v>
      </c>
      <c r="C35" s="16" t="s">
        <v>32</v>
      </c>
      <c r="D35" s="16" t="s">
        <v>33</v>
      </c>
      <c r="E35" s="16" t="s">
        <v>34</v>
      </c>
      <c r="F35" s="16" t="s">
        <v>34</v>
      </c>
      <c r="G35" s="17" t="s">
        <v>52</v>
      </c>
      <c r="H35" s="16" t="s">
        <v>61</v>
      </c>
      <c r="I35" s="16">
        <v>7</v>
      </c>
      <c r="J35" s="16" t="s">
        <v>60</v>
      </c>
      <c r="K35" s="18">
        <v>18663236</v>
      </c>
      <c r="L35" s="18">
        <f t="shared" si="0"/>
        <v>18663236</v>
      </c>
      <c r="M35" s="16" t="s">
        <v>62</v>
      </c>
      <c r="N35" s="16" t="s">
        <v>63</v>
      </c>
      <c r="O35" s="17" t="s">
        <v>12</v>
      </c>
    </row>
    <row r="36" spans="2:15" s="9" customFormat="1" ht="75.75" outlineLevel="2" thickBot="1" x14ac:dyDescent="0.3">
      <c r="B36" s="16">
        <v>80141900</v>
      </c>
      <c r="C36" s="16" t="s">
        <v>32</v>
      </c>
      <c r="D36" s="16" t="s">
        <v>33</v>
      </c>
      <c r="E36" s="16" t="s">
        <v>34</v>
      </c>
      <c r="F36" s="16" t="s">
        <v>34</v>
      </c>
      <c r="G36" s="17" t="s">
        <v>53</v>
      </c>
      <c r="H36" s="16" t="s">
        <v>61</v>
      </c>
      <c r="I36" s="16">
        <v>7</v>
      </c>
      <c r="J36" s="16" t="s">
        <v>60</v>
      </c>
      <c r="K36" s="18">
        <v>37836000</v>
      </c>
      <c r="L36" s="18">
        <f t="shared" si="0"/>
        <v>37836000</v>
      </c>
      <c r="M36" s="16" t="s">
        <v>62</v>
      </c>
      <c r="N36" s="16" t="s">
        <v>63</v>
      </c>
      <c r="O36" s="17" t="s">
        <v>12</v>
      </c>
    </row>
    <row r="37" spans="2:15" s="21" customFormat="1" ht="15.75" thickBot="1" x14ac:dyDescent="0.3">
      <c r="B37" s="19"/>
      <c r="C37" s="19" t="s">
        <v>54</v>
      </c>
      <c r="D37" s="19"/>
      <c r="E37" s="20"/>
      <c r="F37" s="20"/>
      <c r="G37" s="19"/>
      <c r="H37" s="19"/>
      <c r="I37" s="19"/>
      <c r="J37" s="19"/>
      <c r="K37" s="19">
        <f>+SUM(K18:K36)</f>
        <v>4014792000</v>
      </c>
      <c r="L37" s="19">
        <f>+SUM(L18:L36)</f>
        <v>4014792000</v>
      </c>
      <c r="M37" s="19"/>
      <c r="N37" s="19"/>
      <c r="O37" s="19"/>
    </row>
    <row r="38" spans="2:15" x14ac:dyDescent="0.25">
      <c r="B38" s="22"/>
      <c r="C38" s="22"/>
      <c r="D38" s="22"/>
      <c r="E38" s="22"/>
      <c r="F38" s="22"/>
      <c r="K38" s="23"/>
    </row>
    <row r="39" spans="2:15" s="23" customFormat="1" x14ac:dyDescent="0.25">
      <c r="B39" s="24"/>
      <c r="C39" s="24"/>
      <c r="D39" s="24"/>
      <c r="E39" s="24"/>
      <c r="F39" s="24"/>
      <c r="G39" s="23" t="s">
        <v>55</v>
      </c>
      <c r="J39" s="25"/>
      <c r="M39" s="25"/>
      <c r="N39" s="25"/>
    </row>
    <row r="40" spans="2:15" s="23" customFormat="1" x14ac:dyDescent="0.25">
      <c r="G40" s="23" t="s">
        <v>56</v>
      </c>
      <c r="J40" s="25"/>
      <c r="M40" s="25"/>
      <c r="N40" s="25"/>
    </row>
    <row r="41" spans="2:15" s="23" customFormat="1" x14ac:dyDescent="0.25">
      <c r="G41" s="23" t="s">
        <v>57</v>
      </c>
      <c r="J41" s="25"/>
      <c r="K41" s="1"/>
      <c r="M41" s="25"/>
      <c r="N41" s="25"/>
    </row>
  </sheetData>
  <mergeCells count="2">
    <mergeCell ref="J5:L8"/>
    <mergeCell ref="J9:L10"/>
  </mergeCells>
  <dataValidations disablePrompts="1" count="5">
    <dataValidation type="list" allowBlank="1" showInputMessage="1" showErrorMessage="1" sqref="J65555:J65569 JE65555:JE65569 TA65555:TA65569 ACW65555:ACW65569 AMS65555:AMS65569 AWO65555:AWO65569 BGK65555:BGK65569 BQG65555:BQG65569 CAC65555:CAC65569 CJY65555:CJY65569 CTU65555:CTU65569 DDQ65555:DDQ65569 DNM65555:DNM65569 DXI65555:DXI65569 EHE65555:EHE65569 ERA65555:ERA65569 FAW65555:FAW65569 FKS65555:FKS65569 FUO65555:FUO65569 GEK65555:GEK65569 GOG65555:GOG65569 GYC65555:GYC65569 HHY65555:HHY65569 HRU65555:HRU65569 IBQ65555:IBQ65569 ILM65555:ILM65569 IVI65555:IVI65569 JFE65555:JFE65569 JPA65555:JPA65569 JYW65555:JYW65569 KIS65555:KIS65569 KSO65555:KSO65569 LCK65555:LCK65569 LMG65555:LMG65569 LWC65555:LWC65569 MFY65555:MFY65569 MPU65555:MPU65569 MZQ65555:MZQ65569 NJM65555:NJM65569 NTI65555:NTI65569 ODE65555:ODE65569 ONA65555:ONA65569 OWW65555:OWW65569 PGS65555:PGS65569 PQO65555:PQO65569 QAK65555:QAK65569 QKG65555:QKG65569 QUC65555:QUC65569 RDY65555:RDY65569 RNU65555:RNU65569 RXQ65555:RXQ65569 SHM65555:SHM65569 SRI65555:SRI65569 TBE65555:TBE65569 TLA65555:TLA65569 TUW65555:TUW65569 UES65555:UES65569 UOO65555:UOO65569 UYK65555:UYK65569 VIG65555:VIG65569 VSC65555:VSC65569 WBY65555:WBY65569 WLU65555:WLU65569 WVQ65555:WVQ65569 J131091:J131105 JE131091:JE131105 TA131091:TA131105 ACW131091:ACW131105 AMS131091:AMS131105 AWO131091:AWO131105 BGK131091:BGK131105 BQG131091:BQG131105 CAC131091:CAC131105 CJY131091:CJY131105 CTU131091:CTU131105 DDQ131091:DDQ131105 DNM131091:DNM131105 DXI131091:DXI131105 EHE131091:EHE131105 ERA131091:ERA131105 FAW131091:FAW131105 FKS131091:FKS131105 FUO131091:FUO131105 GEK131091:GEK131105 GOG131091:GOG131105 GYC131091:GYC131105 HHY131091:HHY131105 HRU131091:HRU131105 IBQ131091:IBQ131105 ILM131091:ILM131105 IVI131091:IVI131105 JFE131091:JFE131105 JPA131091:JPA131105 JYW131091:JYW131105 KIS131091:KIS131105 KSO131091:KSO131105 LCK131091:LCK131105 LMG131091:LMG131105 LWC131091:LWC131105 MFY131091:MFY131105 MPU131091:MPU131105 MZQ131091:MZQ131105 NJM131091:NJM131105 NTI131091:NTI131105 ODE131091:ODE131105 ONA131091:ONA131105 OWW131091:OWW131105 PGS131091:PGS131105 PQO131091:PQO131105 QAK131091:QAK131105 QKG131091:QKG131105 QUC131091:QUC131105 RDY131091:RDY131105 RNU131091:RNU131105 RXQ131091:RXQ131105 SHM131091:SHM131105 SRI131091:SRI131105 TBE131091:TBE131105 TLA131091:TLA131105 TUW131091:TUW131105 UES131091:UES131105 UOO131091:UOO131105 UYK131091:UYK131105 VIG131091:VIG131105 VSC131091:VSC131105 WBY131091:WBY131105 WLU131091:WLU131105 WVQ131091:WVQ131105 J196627:J196641 JE196627:JE196641 TA196627:TA196641 ACW196627:ACW196641 AMS196627:AMS196641 AWO196627:AWO196641 BGK196627:BGK196641 BQG196627:BQG196641 CAC196627:CAC196641 CJY196627:CJY196641 CTU196627:CTU196641 DDQ196627:DDQ196641 DNM196627:DNM196641 DXI196627:DXI196641 EHE196627:EHE196641 ERA196627:ERA196641 FAW196627:FAW196641 FKS196627:FKS196641 FUO196627:FUO196641 GEK196627:GEK196641 GOG196627:GOG196641 GYC196627:GYC196641 HHY196627:HHY196641 HRU196627:HRU196641 IBQ196627:IBQ196641 ILM196627:ILM196641 IVI196627:IVI196641 JFE196627:JFE196641 JPA196627:JPA196641 JYW196627:JYW196641 KIS196627:KIS196641 KSO196627:KSO196641 LCK196627:LCK196641 LMG196627:LMG196641 LWC196627:LWC196641 MFY196627:MFY196641 MPU196627:MPU196641 MZQ196627:MZQ196641 NJM196627:NJM196641 NTI196627:NTI196641 ODE196627:ODE196641 ONA196627:ONA196641 OWW196627:OWW196641 PGS196627:PGS196641 PQO196627:PQO196641 QAK196627:QAK196641 QKG196627:QKG196641 QUC196627:QUC196641 RDY196627:RDY196641 RNU196627:RNU196641 RXQ196627:RXQ196641 SHM196627:SHM196641 SRI196627:SRI196641 TBE196627:TBE196641 TLA196627:TLA196641 TUW196627:TUW196641 UES196627:UES196641 UOO196627:UOO196641 UYK196627:UYK196641 VIG196627:VIG196641 VSC196627:VSC196641 WBY196627:WBY196641 WLU196627:WLU196641 WVQ196627:WVQ196641 J262163:J262177 JE262163:JE262177 TA262163:TA262177 ACW262163:ACW262177 AMS262163:AMS262177 AWO262163:AWO262177 BGK262163:BGK262177 BQG262163:BQG262177 CAC262163:CAC262177 CJY262163:CJY262177 CTU262163:CTU262177 DDQ262163:DDQ262177 DNM262163:DNM262177 DXI262163:DXI262177 EHE262163:EHE262177 ERA262163:ERA262177 FAW262163:FAW262177 FKS262163:FKS262177 FUO262163:FUO262177 GEK262163:GEK262177 GOG262163:GOG262177 GYC262163:GYC262177 HHY262163:HHY262177 HRU262163:HRU262177 IBQ262163:IBQ262177 ILM262163:ILM262177 IVI262163:IVI262177 JFE262163:JFE262177 JPA262163:JPA262177 JYW262163:JYW262177 KIS262163:KIS262177 KSO262163:KSO262177 LCK262163:LCK262177 LMG262163:LMG262177 LWC262163:LWC262177 MFY262163:MFY262177 MPU262163:MPU262177 MZQ262163:MZQ262177 NJM262163:NJM262177 NTI262163:NTI262177 ODE262163:ODE262177 ONA262163:ONA262177 OWW262163:OWW262177 PGS262163:PGS262177 PQO262163:PQO262177 QAK262163:QAK262177 QKG262163:QKG262177 QUC262163:QUC262177 RDY262163:RDY262177 RNU262163:RNU262177 RXQ262163:RXQ262177 SHM262163:SHM262177 SRI262163:SRI262177 TBE262163:TBE262177 TLA262163:TLA262177 TUW262163:TUW262177 UES262163:UES262177 UOO262163:UOO262177 UYK262163:UYK262177 VIG262163:VIG262177 VSC262163:VSC262177 WBY262163:WBY262177 WLU262163:WLU262177 WVQ262163:WVQ262177 J327699:J327713 JE327699:JE327713 TA327699:TA327713 ACW327699:ACW327713 AMS327699:AMS327713 AWO327699:AWO327713 BGK327699:BGK327713 BQG327699:BQG327713 CAC327699:CAC327713 CJY327699:CJY327713 CTU327699:CTU327713 DDQ327699:DDQ327713 DNM327699:DNM327713 DXI327699:DXI327713 EHE327699:EHE327713 ERA327699:ERA327713 FAW327699:FAW327713 FKS327699:FKS327713 FUO327699:FUO327713 GEK327699:GEK327713 GOG327699:GOG327713 GYC327699:GYC327713 HHY327699:HHY327713 HRU327699:HRU327713 IBQ327699:IBQ327713 ILM327699:ILM327713 IVI327699:IVI327713 JFE327699:JFE327713 JPA327699:JPA327713 JYW327699:JYW327713 KIS327699:KIS327713 KSO327699:KSO327713 LCK327699:LCK327713 LMG327699:LMG327713 LWC327699:LWC327713 MFY327699:MFY327713 MPU327699:MPU327713 MZQ327699:MZQ327713 NJM327699:NJM327713 NTI327699:NTI327713 ODE327699:ODE327713 ONA327699:ONA327713 OWW327699:OWW327713 PGS327699:PGS327713 PQO327699:PQO327713 QAK327699:QAK327713 QKG327699:QKG327713 QUC327699:QUC327713 RDY327699:RDY327713 RNU327699:RNU327713 RXQ327699:RXQ327713 SHM327699:SHM327713 SRI327699:SRI327713 TBE327699:TBE327713 TLA327699:TLA327713 TUW327699:TUW327713 UES327699:UES327713 UOO327699:UOO327713 UYK327699:UYK327713 VIG327699:VIG327713 VSC327699:VSC327713 WBY327699:WBY327713 WLU327699:WLU327713 WVQ327699:WVQ327713 J393235:J393249 JE393235:JE393249 TA393235:TA393249 ACW393235:ACW393249 AMS393235:AMS393249 AWO393235:AWO393249 BGK393235:BGK393249 BQG393235:BQG393249 CAC393235:CAC393249 CJY393235:CJY393249 CTU393235:CTU393249 DDQ393235:DDQ393249 DNM393235:DNM393249 DXI393235:DXI393249 EHE393235:EHE393249 ERA393235:ERA393249 FAW393235:FAW393249 FKS393235:FKS393249 FUO393235:FUO393249 GEK393235:GEK393249 GOG393235:GOG393249 GYC393235:GYC393249 HHY393235:HHY393249 HRU393235:HRU393249 IBQ393235:IBQ393249 ILM393235:ILM393249 IVI393235:IVI393249 JFE393235:JFE393249 JPA393235:JPA393249 JYW393235:JYW393249 KIS393235:KIS393249 KSO393235:KSO393249 LCK393235:LCK393249 LMG393235:LMG393249 LWC393235:LWC393249 MFY393235:MFY393249 MPU393235:MPU393249 MZQ393235:MZQ393249 NJM393235:NJM393249 NTI393235:NTI393249 ODE393235:ODE393249 ONA393235:ONA393249 OWW393235:OWW393249 PGS393235:PGS393249 PQO393235:PQO393249 QAK393235:QAK393249 QKG393235:QKG393249 QUC393235:QUC393249 RDY393235:RDY393249 RNU393235:RNU393249 RXQ393235:RXQ393249 SHM393235:SHM393249 SRI393235:SRI393249 TBE393235:TBE393249 TLA393235:TLA393249 TUW393235:TUW393249 UES393235:UES393249 UOO393235:UOO393249 UYK393235:UYK393249 VIG393235:VIG393249 VSC393235:VSC393249 WBY393235:WBY393249 WLU393235:WLU393249 WVQ393235:WVQ393249 J458771:J458785 JE458771:JE458785 TA458771:TA458785 ACW458771:ACW458785 AMS458771:AMS458785 AWO458771:AWO458785 BGK458771:BGK458785 BQG458771:BQG458785 CAC458771:CAC458785 CJY458771:CJY458785 CTU458771:CTU458785 DDQ458771:DDQ458785 DNM458771:DNM458785 DXI458771:DXI458785 EHE458771:EHE458785 ERA458771:ERA458785 FAW458771:FAW458785 FKS458771:FKS458785 FUO458771:FUO458785 GEK458771:GEK458785 GOG458771:GOG458785 GYC458771:GYC458785 HHY458771:HHY458785 HRU458771:HRU458785 IBQ458771:IBQ458785 ILM458771:ILM458785 IVI458771:IVI458785 JFE458771:JFE458785 JPA458771:JPA458785 JYW458771:JYW458785 KIS458771:KIS458785 KSO458771:KSO458785 LCK458771:LCK458785 LMG458771:LMG458785 LWC458771:LWC458785 MFY458771:MFY458785 MPU458771:MPU458785 MZQ458771:MZQ458785 NJM458771:NJM458785 NTI458771:NTI458785 ODE458771:ODE458785 ONA458771:ONA458785 OWW458771:OWW458785 PGS458771:PGS458785 PQO458771:PQO458785 QAK458771:QAK458785 QKG458771:QKG458785 QUC458771:QUC458785 RDY458771:RDY458785 RNU458771:RNU458785 RXQ458771:RXQ458785 SHM458771:SHM458785 SRI458771:SRI458785 TBE458771:TBE458785 TLA458771:TLA458785 TUW458771:TUW458785 UES458771:UES458785 UOO458771:UOO458785 UYK458771:UYK458785 VIG458771:VIG458785 VSC458771:VSC458785 WBY458771:WBY458785 WLU458771:WLU458785 WVQ458771:WVQ458785 J524307:J524321 JE524307:JE524321 TA524307:TA524321 ACW524307:ACW524321 AMS524307:AMS524321 AWO524307:AWO524321 BGK524307:BGK524321 BQG524307:BQG524321 CAC524307:CAC524321 CJY524307:CJY524321 CTU524307:CTU524321 DDQ524307:DDQ524321 DNM524307:DNM524321 DXI524307:DXI524321 EHE524307:EHE524321 ERA524307:ERA524321 FAW524307:FAW524321 FKS524307:FKS524321 FUO524307:FUO524321 GEK524307:GEK524321 GOG524307:GOG524321 GYC524307:GYC524321 HHY524307:HHY524321 HRU524307:HRU524321 IBQ524307:IBQ524321 ILM524307:ILM524321 IVI524307:IVI524321 JFE524307:JFE524321 JPA524307:JPA524321 JYW524307:JYW524321 KIS524307:KIS524321 KSO524307:KSO524321 LCK524307:LCK524321 LMG524307:LMG524321 LWC524307:LWC524321 MFY524307:MFY524321 MPU524307:MPU524321 MZQ524307:MZQ524321 NJM524307:NJM524321 NTI524307:NTI524321 ODE524307:ODE524321 ONA524307:ONA524321 OWW524307:OWW524321 PGS524307:PGS524321 PQO524307:PQO524321 QAK524307:QAK524321 QKG524307:QKG524321 QUC524307:QUC524321 RDY524307:RDY524321 RNU524307:RNU524321 RXQ524307:RXQ524321 SHM524307:SHM524321 SRI524307:SRI524321 TBE524307:TBE524321 TLA524307:TLA524321 TUW524307:TUW524321 UES524307:UES524321 UOO524307:UOO524321 UYK524307:UYK524321 VIG524307:VIG524321 VSC524307:VSC524321 WBY524307:WBY524321 WLU524307:WLU524321 WVQ524307:WVQ524321 J589843:J589857 JE589843:JE589857 TA589843:TA589857 ACW589843:ACW589857 AMS589843:AMS589857 AWO589843:AWO589857 BGK589843:BGK589857 BQG589843:BQG589857 CAC589843:CAC589857 CJY589843:CJY589857 CTU589843:CTU589857 DDQ589843:DDQ589857 DNM589843:DNM589857 DXI589843:DXI589857 EHE589843:EHE589857 ERA589843:ERA589857 FAW589843:FAW589857 FKS589843:FKS589857 FUO589843:FUO589857 GEK589843:GEK589857 GOG589843:GOG589857 GYC589843:GYC589857 HHY589843:HHY589857 HRU589843:HRU589857 IBQ589843:IBQ589857 ILM589843:ILM589857 IVI589843:IVI589857 JFE589843:JFE589857 JPA589843:JPA589857 JYW589843:JYW589857 KIS589843:KIS589857 KSO589843:KSO589857 LCK589843:LCK589857 LMG589843:LMG589857 LWC589843:LWC589857 MFY589843:MFY589857 MPU589843:MPU589857 MZQ589843:MZQ589857 NJM589843:NJM589857 NTI589843:NTI589857 ODE589843:ODE589857 ONA589843:ONA589857 OWW589843:OWW589857 PGS589843:PGS589857 PQO589843:PQO589857 QAK589843:QAK589857 QKG589843:QKG589857 QUC589843:QUC589857 RDY589843:RDY589857 RNU589843:RNU589857 RXQ589843:RXQ589857 SHM589843:SHM589857 SRI589843:SRI589857 TBE589843:TBE589857 TLA589843:TLA589857 TUW589843:TUW589857 UES589843:UES589857 UOO589843:UOO589857 UYK589843:UYK589857 VIG589843:VIG589857 VSC589843:VSC589857 WBY589843:WBY589857 WLU589843:WLU589857 WVQ589843:WVQ589857 J655379:J655393 JE655379:JE655393 TA655379:TA655393 ACW655379:ACW655393 AMS655379:AMS655393 AWO655379:AWO655393 BGK655379:BGK655393 BQG655379:BQG655393 CAC655379:CAC655393 CJY655379:CJY655393 CTU655379:CTU655393 DDQ655379:DDQ655393 DNM655379:DNM655393 DXI655379:DXI655393 EHE655379:EHE655393 ERA655379:ERA655393 FAW655379:FAW655393 FKS655379:FKS655393 FUO655379:FUO655393 GEK655379:GEK655393 GOG655379:GOG655393 GYC655379:GYC655393 HHY655379:HHY655393 HRU655379:HRU655393 IBQ655379:IBQ655393 ILM655379:ILM655393 IVI655379:IVI655393 JFE655379:JFE655393 JPA655379:JPA655393 JYW655379:JYW655393 KIS655379:KIS655393 KSO655379:KSO655393 LCK655379:LCK655393 LMG655379:LMG655393 LWC655379:LWC655393 MFY655379:MFY655393 MPU655379:MPU655393 MZQ655379:MZQ655393 NJM655379:NJM655393 NTI655379:NTI655393 ODE655379:ODE655393 ONA655379:ONA655393 OWW655379:OWW655393 PGS655379:PGS655393 PQO655379:PQO655393 QAK655379:QAK655393 QKG655379:QKG655393 QUC655379:QUC655393 RDY655379:RDY655393 RNU655379:RNU655393 RXQ655379:RXQ655393 SHM655379:SHM655393 SRI655379:SRI655393 TBE655379:TBE655393 TLA655379:TLA655393 TUW655379:TUW655393 UES655379:UES655393 UOO655379:UOO655393 UYK655379:UYK655393 VIG655379:VIG655393 VSC655379:VSC655393 WBY655379:WBY655393 WLU655379:WLU655393 WVQ655379:WVQ655393 J720915:J720929 JE720915:JE720929 TA720915:TA720929 ACW720915:ACW720929 AMS720915:AMS720929 AWO720915:AWO720929 BGK720915:BGK720929 BQG720915:BQG720929 CAC720915:CAC720929 CJY720915:CJY720929 CTU720915:CTU720929 DDQ720915:DDQ720929 DNM720915:DNM720929 DXI720915:DXI720929 EHE720915:EHE720929 ERA720915:ERA720929 FAW720915:FAW720929 FKS720915:FKS720929 FUO720915:FUO720929 GEK720915:GEK720929 GOG720915:GOG720929 GYC720915:GYC720929 HHY720915:HHY720929 HRU720915:HRU720929 IBQ720915:IBQ720929 ILM720915:ILM720929 IVI720915:IVI720929 JFE720915:JFE720929 JPA720915:JPA720929 JYW720915:JYW720929 KIS720915:KIS720929 KSO720915:KSO720929 LCK720915:LCK720929 LMG720915:LMG720929 LWC720915:LWC720929 MFY720915:MFY720929 MPU720915:MPU720929 MZQ720915:MZQ720929 NJM720915:NJM720929 NTI720915:NTI720929 ODE720915:ODE720929 ONA720915:ONA720929 OWW720915:OWW720929 PGS720915:PGS720929 PQO720915:PQO720929 QAK720915:QAK720929 QKG720915:QKG720929 QUC720915:QUC720929 RDY720915:RDY720929 RNU720915:RNU720929 RXQ720915:RXQ720929 SHM720915:SHM720929 SRI720915:SRI720929 TBE720915:TBE720929 TLA720915:TLA720929 TUW720915:TUW720929 UES720915:UES720929 UOO720915:UOO720929 UYK720915:UYK720929 VIG720915:VIG720929 VSC720915:VSC720929 WBY720915:WBY720929 WLU720915:WLU720929 WVQ720915:WVQ720929 J786451:J786465 JE786451:JE786465 TA786451:TA786465 ACW786451:ACW786465 AMS786451:AMS786465 AWO786451:AWO786465 BGK786451:BGK786465 BQG786451:BQG786465 CAC786451:CAC786465 CJY786451:CJY786465 CTU786451:CTU786465 DDQ786451:DDQ786465 DNM786451:DNM786465 DXI786451:DXI786465 EHE786451:EHE786465 ERA786451:ERA786465 FAW786451:FAW786465 FKS786451:FKS786465 FUO786451:FUO786465 GEK786451:GEK786465 GOG786451:GOG786465 GYC786451:GYC786465 HHY786451:HHY786465 HRU786451:HRU786465 IBQ786451:IBQ786465 ILM786451:ILM786465 IVI786451:IVI786465 JFE786451:JFE786465 JPA786451:JPA786465 JYW786451:JYW786465 KIS786451:KIS786465 KSO786451:KSO786465 LCK786451:LCK786465 LMG786451:LMG786465 LWC786451:LWC786465 MFY786451:MFY786465 MPU786451:MPU786465 MZQ786451:MZQ786465 NJM786451:NJM786465 NTI786451:NTI786465 ODE786451:ODE786465 ONA786451:ONA786465 OWW786451:OWW786465 PGS786451:PGS786465 PQO786451:PQO786465 QAK786451:QAK786465 QKG786451:QKG786465 QUC786451:QUC786465 RDY786451:RDY786465 RNU786451:RNU786465 RXQ786451:RXQ786465 SHM786451:SHM786465 SRI786451:SRI786465 TBE786451:TBE786465 TLA786451:TLA786465 TUW786451:TUW786465 UES786451:UES786465 UOO786451:UOO786465 UYK786451:UYK786465 VIG786451:VIG786465 VSC786451:VSC786465 WBY786451:WBY786465 WLU786451:WLU786465 WVQ786451:WVQ786465 J851987:J852001 JE851987:JE852001 TA851987:TA852001 ACW851987:ACW852001 AMS851987:AMS852001 AWO851987:AWO852001 BGK851987:BGK852001 BQG851987:BQG852001 CAC851987:CAC852001 CJY851987:CJY852001 CTU851987:CTU852001 DDQ851987:DDQ852001 DNM851987:DNM852001 DXI851987:DXI852001 EHE851987:EHE852001 ERA851987:ERA852001 FAW851987:FAW852001 FKS851987:FKS852001 FUO851987:FUO852001 GEK851987:GEK852001 GOG851987:GOG852001 GYC851987:GYC852001 HHY851987:HHY852001 HRU851987:HRU852001 IBQ851987:IBQ852001 ILM851987:ILM852001 IVI851987:IVI852001 JFE851987:JFE852001 JPA851987:JPA852001 JYW851987:JYW852001 KIS851987:KIS852001 KSO851987:KSO852001 LCK851987:LCK852001 LMG851987:LMG852001 LWC851987:LWC852001 MFY851987:MFY852001 MPU851987:MPU852001 MZQ851987:MZQ852001 NJM851987:NJM852001 NTI851987:NTI852001 ODE851987:ODE852001 ONA851987:ONA852001 OWW851987:OWW852001 PGS851987:PGS852001 PQO851987:PQO852001 QAK851987:QAK852001 QKG851987:QKG852001 QUC851987:QUC852001 RDY851987:RDY852001 RNU851987:RNU852001 RXQ851987:RXQ852001 SHM851987:SHM852001 SRI851987:SRI852001 TBE851987:TBE852001 TLA851987:TLA852001 TUW851987:TUW852001 UES851987:UES852001 UOO851987:UOO852001 UYK851987:UYK852001 VIG851987:VIG852001 VSC851987:VSC852001 WBY851987:WBY852001 WLU851987:WLU852001 WVQ851987:WVQ852001 J917523:J917537 JE917523:JE917537 TA917523:TA917537 ACW917523:ACW917537 AMS917523:AMS917537 AWO917523:AWO917537 BGK917523:BGK917537 BQG917523:BQG917537 CAC917523:CAC917537 CJY917523:CJY917537 CTU917523:CTU917537 DDQ917523:DDQ917537 DNM917523:DNM917537 DXI917523:DXI917537 EHE917523:EHE917537 ERA917523:ERA917537 FAW917523:FAW917537 FKS917523:FKS917537 FUO917523:FUO917537 GEK917523:GEK917537 GOG917523:GOG917537 GYC917523:GYC917537 HHY917523:HHY917537 HRU917523:HRU917537 IBQ917523:IBQ917537 ILM917523:ILM917537 IVI917523:IVI917537 JFE917523:JFE917537 JPA917523:JPA917537 JYW917523:JYW917537 KIS917523:KIS917537 KSO917523:KSO917537 LCK917523:LCK917537 LMG917523:LMG917537 LWC917523:LWC917537 MFY917523:MFY917537 MPU917523:MPU917537 MZQ917523:MZQ917537 NJM917523:NJM917537 NTI917523:NTI917537 ODE917523:ODE917537 ONA917523:ONA917537 OWW917523:OWW917537 PGS917523:PGS917537 PQO917523:PQO917537 QAK917523:QAK917537 QKG917523:QKG917537 QUC917523:QUC917537 RDY917523:RDY917537 RNU917523:RNU917537 RXQ917523:RXQ917537 SHM917523:SHM917537 SRI917523:SRI917537 TBE917523:TBE917537 TLA917523:TLA917537 TUW917523:TUW917537 UES917523:UES917537 UOO917523:UOO917537 UYK917523:UYK917537 VIG917523:VIG917537 VSC917523:VSC917537 WBY917523:WBY917537 WLU917523:WLU917537 WVQ917523:WVQ917537 J983059:J983073 JE983059:JE983073 TA983059:TA983073 ACW983059:ACW983073 AMS983059:AMS983073 AWO983059:AWO983073 BGK983059:BGK983073 BQG983059:BQG983073 CAC983059:CAC983073 CJY983059:CJY983073 CTU983059:CTU983073 DDQ983059:DDQ983073 DNM983059:DNM983073 DXI983059:DXI983073 EHE983059:EHE983073 ERA983059:ERA983073 FAW983059:FAW983073 FKS983059:FKS983073 FUO983059:FUO983073 GEK983059:GEK983073 GOG983059:GOG983073 GYC983059:GYC983073 HHY983059:HHY983073 HRU983059:HRU983073 IBQ983059:IBQ983073 ILM983059:ILM983073 IVI983059:IVI983073 JFE983059:JFE983073 JPA983059:JPA983073 JYW983059:JYW983073 KIS983059:KIS983073 KSO983059:KSO983073 LCK983059:LCK983073 LMG983059:LMG983073 LWC983059:LWC983073 MFY983059:MFY983073 MPU983059:MPU983073 MZQ983059:MZQ983073 NJM983059:NJM983073 NTI983059:NTI983073 ODE983059:ODE983073 ONA983059:ONA983073 OWW983059:OWW983073 PGS983059:PGS983073 PQO983059:PQO983073 QAK983059:QAK983073 QKG983059:QKG983073 QUC983059:QUC983073 RDY983059:RDY983073 RNU983059:RNU983073 RXQ983059:RXQ983073 SHM983059:SHM983073 SRI983059:SRI983073 TBE983059:TBE983073 TLA983059:TLA983073 TUW983059:TUW983073 UES983059:UES983073 UOO983059:UOO983073 UYK983059:UYK983073 VIG983059:VIG983073 VSC983059:VSC983073 WBY983059:WBY983073 WLU983059:WLU983073 WVQ983059:WVQ983073" xr:uid="{4D0D88E3-BD75-4C51-A5CE-7C5EB2B73230}">
      <formula1>modalidad</formula1>
    </dataValidation>
    <dataValidation type="list" allowBlank="1" showInputMessage="1" showErrorMessage="1" sqref="JF65555:JF65569 TB65555:TB65569 ACX65555:ACX65569 AMT65555:AMT65569 AWP65555:AWP65569 BGL65555:BGL65569 BQH65555:BQH65569 CAD65555:CAD65569 CJZ65555:CJZ65569 CTV65555:CTV65569 DDR65555:DDR65569 DNN65555:DNN65569 DXJ65555:DXJ65569 EHF65555:EHF65569 ERB65555:ERB65569 FAX65555:FAX65569 FKT65555:FKT65569 FUP65555:FUP65569 GEL65555:GEL65569 GOH65555:GOH65569 GYD65555:GYD65569 HHZ65555:HHZ65569 HRV65555:HRV65569 IBR65555:IBR65569 ILN65555:ILN65569 IVJ65555:IVJ65569 JFF65555:JFF65569 JPB65555:JPB65569 JYX65555:JYX65569 KIT65555:KIT65569 KSP65555:KSP65569 LCL65555:LCL65569 LMH65555:LMH65569 LWD65555:LWD65569 MFZ65555:MFZ65569 MPV65555:MPV65569 MZR65555:MZR65569 NJN65555:NJN65569 NTJ65555:NTJ65569 ODF65555:ODF65569 ONB65555:ONB65569 OWX65555:OWX65569 PGT65555:PGT65569 PQP65555:PQP65569 QAL65555:QAL65569 QKH65555:QKH65569 QUD65555:QUD65569 RDZ65555:RDZ65569 RNV65555:RNV65569 RXR65555:RXR65569 SHN65555:SHN65569 SRJ65555:SRJ65569 TBF65555:TBF65569 TLB65555:TLB65569 TUX65555:TUX65569 UET65555:UET65569 UOP65555:UOP65569 UYL65555:UYL65569 VIH65555:VIH65569 VSD65555:VSD65569 WBZ65555:WBZ65569 WLV65555:WLV65569 WVR65555:WVR65569 JF131091:JF131105 TB131091:TB131105 ACX131091:ACX131105 AMT131091:AMT131105 AWP131091:AWP131105 BGL131091:BGL131105 BQH131091:BQH131105 CAD131091:CAD131105 CJZ131091:CJZ131105 CTV131091:CTV131105 DDR131091:DDR131105 DNN131091:DNN131105 DXJ131091:DXJ131105 EHF131091:EHF131105 ERB131091:ERB131105 FAX131091:FAX131105 FKT131091:FKT131105 FUP131091:FUP131105 GEL131091:GEL131105 GOH131091:GOH131105 GYD131091:GYD131105 HHZ131091:HHZ131105 HRV131091:HRV131105 IBR131091:IBR131105 ILN131091:ILN131105 IVJ131091:IVJ131105 JFF131091:JFF131105 JPB131091:JPB131105 JYX131091:JYX131105 KIT131091:KIT131105 KSP131091:KSP131105 LCL131091:LCL131105 LMH131091:LMH131105 LWD131091:LWD131105 MFZ131091:MFZ131105 MPV131091:MPV131105 MZR131091:MZR131105 NJN131091:NJN131105 NTJ131091:NTJ131105 ODF131091:ODF131105 ONB131091:ONB131105 OWX131091:OWX131105 PGT131091:PGT131105 PQP131091:PQP131105 QAL131091:QAL131105 QKH131091:QKH131105 QUD131091:QUD131105 RDZ131091:RDZ131105 RNV131091:RNV131105 RXR131091:RXR131105 SHN131091:SHN131105 SRJ131091:SRJ131105 TBF131091:TBF131105 TLB131091:TLB131105 TUX131091:TUX131105 UET131091:UET131105 UOP131091:UOP131105 UYL131091:UYL131105 VIH131091:VIH131105 VSD131091:VSD131105 WBZ131091:WBZ131105 WLV131091:WLV131105 WVR131091:WVR131105 JF196627:JF196641 TB196627:TB196641 ACX196627:ACX196641 AMT196627:AMT196641 AWP196627:AWP196641 BGL196627:BGL196641 BQH196627:BQH196641 CAD196627:CAD196641 CJZ196627:CJZ196641 CTV196627:CTV196641 DDR196627:DDR196641 DNN196627:DNN196641 DXJ196627:DXJ196641 EHF196627:EHF196641 ERB196627:ERB196641 FAX196627:FAX196641 FKT196627:FKT196641 FUP196627:FUP196641 GEL196627:GEL196641 GOH196627:GOH196641 GYD196627:GYD196641 HHZ196627:HHZ196641 HRV196627:HRV196641 IBR196627:IBR196641 ILN196627:ILN196641 IVJ196627:IVJ196641 JFF196627:JFF196641 JPB196627:JPB196641 JYX196627:JYX196641 KIT196627:KIT196641 KSP196627:KSP196641 LCL196627:LCL196641 LMH196627:LMH196641 LWD196627:LWD196641 MFZ196627:MFZ196641 MPV196627:MPV196641 MZR196627:MZR196641 NJN196627:NJN196641 NTJ196627:NTJ196641 ODF196627:ODF196641 ONB196627:ONB196641 OWX196627:OWX196641 PGT196627:PGT196641 PQP196627:PQP196641 QAL196627:QAL196641 QKH196627:QKH196641 QUD196627:QUD196641 RDZ196627:RDZ196641 RNV196627:RNV196641 RXR196627:RXR196641 SHN196627:SHN196641 SRJ196627:SRJ196641 TBF196627:TBF196641 TLB196627:TLB196641 TUX196627:TUX196641 UET196627:UET196641 UOP196627:UOP196641 UYL196627:UYL196641 VIH196627:VIH196641 VSD196627:VSD196641 WBZ196627:WBZ196641 WLV196627:WLV196641 WVR196627:WVR196641 JF262163:JF262177 TB262163:TB262177 ACX262163:ACX262177 AMT262163:AMT262177 AWP262163:AWP262177 BGL262163:BGL262177 BQH262163:BQH262177 CAD262163:CAD262177 CJZ262163:CJZ262177 CTV262163:CTV262177 DDR262163:DDR262177 DNN262163:DNN262177 DXJ262163:DXJ262177 EHF262163:EHF262177 ERB262163:ERB262177 FAX262163:FAX262177 FKT262163:FKT262177 FUP262163:FUP262177 GEL262163:GEL262177 GOH262163:GOH262177 GYD262163:GYD262177 HHZ262163:HHZ262177 HRV262163:HRV262177 IBR262163:IBR262177 ILN262163:ILN262177 IVJ262163:IVJ262177 JFF262163:JFF262177 JPB262163:JPB262177 JYX262163:JYX262177 KIT262163:KIT262177 KSP262163:KSP262177 LCL262163:LCL262177 LMH262163:LMH262177 LWD262163:LWD262177 MFZ262163:MFZ262177 MPV262163:MPV262177 MZR262163:MZR262177 NJN262163:NJN262177 NTJ262163:NTJ262177 ODF262163:ODF262177 ONB262163:ONB262177 OWX262163:OWX262177 PGT262163:PGT262177 PQP262163:PQP262177 QAL262163:QAL262177 QKH262163:QKH262177 QUD262163:QUD262177 RDZ262163:RDZ262177 RNV262163:RNV262177 RXR262163:RXR262177 SHN262163:SHN262177 SRJ262163:SRJ262177 TBF262163:TBF262177 TLB262163:TLB262177 TUX262163:TUX262177 UET262163:UET262177 UOP262163:UOP262177 UYL262163:UYL262177 VIH262163:VIH262177 VSD262163:VSD262177 WBZ262163:WBZ262177 WLV262163:WLV262177 WVR262163:WVR262177 JF327699:JF327713 TB327699:TB327713 ACX327699:ACX327713 AMT327699:AMT327713 AWP327699:AWP327713 BGL327699:BGL327713 BQH327699:BQH327713 CAD327699:CAD327713 CJZ327699:CJZ327713 CTV327699:CTV327713 DDR327699:DDR327713 DNN327699:DNN327713 DXJ327699:DXJ327713 EHF327699:EHF327713 ERB327699:ERB327713 FAX327699:FAX327713 FKT327699:FKT327713 FUP327699:FUP327713 GEL327699:GEL327713 GOH327699:GOH327713 GYD327699:GYD327713 HHZ327699:HHZ327713 HRV327699:HRV327713 IBR327699:IBR327713 ILN327699:ILN327713 IVJ327699:IVJ327713 JFF327699:JFF327713 JPB327699:JPB327713 JYX327699:JYX327713 KIT327699:KIT327713 KSP327699:KSP327713 LCL327699:LCL327713 LMH327699:LMH327713 LWD327699:LWD327713 MFZ327699:MFZ327713 MPV327699:MPV327713 MZR327699:MZR327713 NJN327699:NJN327713 NTJ327699:NTJ327713 ODF327699:ODF327713 ONB327699:ONB327713 OWX327699:OWX327713 PGT327699:PGT327713 PQP327699:PQP327713 QAL327699:QAL327713 QKH327699:QKH327713 QUD327699:QUD327713 RDZ327699:RDZ327713 RNV327699:RNV327713 RXR327699:RXR327713 SHN327699:SHN327713 SRJ327699:SRJ327713 TBF327699:TBF327713 TLB327699:TLB327713 TUX327699:TUX327713 UET327699:UET327713 UOP327699:UOP327713 UYL327699:UYL327713 VIH327699:VIH327713 VSD327699:VSD327713 WBZ327699:WBZ327713 WLV327699:WLV327713 WVR327699:WVR327713 JF393235:JF393249 TB393235:TB393249 ACX393235:ACX393249 AMT393235:AMT393249 AWP393235:AWP393249 BGL393235:BGL393249 BQH393235:BQH393249 CAD393235:CAD393249 CJZ393235:CJZ393249 CTV393235:CTV393249 DDR393235:DDR393249 DNN393235:DNN393249 DXJ393235:DXJ393249 EHF393235:EHF393249 ERB393235:ERB393249 FAX393235:FAX393249 FKT393235:FKT393249 FUP393235:FUP393249 GEL393235:GEL393249 GOH393235:GOH393249 GYD393235:GYD393249 HHZ393235:HHZ393249 HRV393235:HRV393249 IBR393235:IBR393249 ILN393235:ILN393249 IVJ393235:IVJ393249 JFF393235:JFF393249 JPB393235:JPB393249 JYX393235:JYX393249 KIT393235:KIT393249 KSP393235:KSP393249 LCL393235:LCL393249 LMH393235:LMH393249 LWD393235:LWD393249 MFZ393235:MFZ393249 MPV393235:MPV393249 MZR393235:MZR393249 NJN393235:NJN393249 NTJ393235:NTJ393249 ODF393235:ODF393249 ONB393235:ONB393249 OWX393235:OWX393249 PGT393235:PGT393249 PQP393235:PQP393249 QAL393235:QAL393249 QKH393235:QKH393249 QUD393235:QUD393249 RDZ393235:RDZ393249 RNV393235:RNV393249 RXR393235:RXR393249 SHN393235:SHN393249 SRJ393235:SRJ393249 TBF393235:TBF393249 TLB393235:TLB393249 TUX393235:TUX393249 UET393235:UET393249 UOP393235:UOP393249 UYL393235:UYL393249 VIH393235:VIH393249 VSD393235:VSD393249 WBZ393235:WBZ393249 WLV393235:WLV393249 WVR393235:WVR393249 JF458771:JF458785 TB458771:TB458785 ACX458771:ACX458785 AMT458771:AMT458785 AWP458771:AWP458785 BGL458771:BGL458785 BQH458771:BQH458785 CAD458771:CAD458785 CJZ458771:CJZ458785 CTV458771:CTV458785 DDR458771:DDR458785 DNN458771:DNN458785 DXJ458771:DXJ458785 EHF458771:EHF458785 ERB458771:ERB458785 FAX458771:FAX458785 FKT458771:FKT458785 FUP458771:FUP458785 GEL458771:GEL458785 GOH458771:GOH458785 GYD458771:GYD458785 HHZ458771:HHZ458785 HRV458771:HRV458785 IBR458771:IBR458785 ILN458771:ILN458785 IVJ458771:IVJ458785 JFF458771:JFF458785 JPB458771:JPB458785 JYX458771:JYX458785 KIT458771:KIT458785 KSP458771:KSP458785 LCL458771:LCL458785 LMH458771:LMH458785 LWD458771:LWD458785 MFZ458771:MFZ458785 MPV458771:MPV458785 MZR458771:MZR458785 NJN458771:NJN458785 NTJ458771:NTJ458785 ODF458771:ODF458785 ONB458771:ONB458785 OWX458771:OWX458785 PGT458771:PGT458785 PQP458771:PQP458785 QAL458771:QAL458785 QKH458771:QKH458785 QUD458771:QUD458785 RDZ458771:RDZ458785 RNV458771:RNV458785 RXR458771:RXR458785 SHN458771:SHN458785 SRJ458771:SRJ458785 TBF458771:TBF458785 TLB458771:TLB458785 TUX458771:TUX458785 UET458771:UET458785 UOP458771:UOP458785 UYL458771:UYL458785 VIH458771:VIH458785 VSD458771:VSD458785 WBZ458771:WBZ458785 WLV458771:WLV458785 WVR458771:WVR458785 JF524307:JF524321 TB524307:TB524321 ACX524307:ACX524321 AMT524307:AMT524321 AWP524307:AWP524321 BGL524307:BGL524321 BQH524307:BQH524321 CAD524307:CAD524321 CJZ524307:CJZ524321 CTV524307:CTV524321 DDR524307:DDR524321 DNN524307:DNN524321 DXJ524307:DXJ524321 EHF524307:EHF524321 ERB524307:ERB524321 FAX524307:FAX524321 FKT524307:FKT524321 FUP524307:FUP524321 GEL524307:GEL524321 GOH524307:GOH524321 GYD524307:GYD524321 HHZ524307:HHZ524321 HRV524307:HRV524321 IBR524307:IBR524321 ILN524307:ILN524321 IVJ524307:IVJ524321 JFF524307:JFF524321 JPB524307:JPB524321 JYX524307:JYX524321 KIT524307:KIT524321 KSP524307:KSP524321 LCL524307:LCL524321 LMH524307:LMH524321 LWD524307:LWD524321 MFZ524307:MFZ524321 MPV524307:MPV524321 MZR524307:MZR524321 NJN524307:NJN524321 NTJ524307:NTJ524321 ODF524307:ODF524321 ONB524307:ONB524321 OWX524307:OWX524321 PGT524307:PGT524321 PQP524307:PQP524321 QAL524307:QAL524321 QKH524307:QKH524321 QUD524307:QUD524321 RDZ524307:RDZ524321 RNV524307:RNV524321 RXR524307:RXR524321 SHN524307:SHN524321 SRJ524307:SRJ524321 TBF524307:TBF524321 TLB524307:TLB524321 TUX524307:TUX524321 UET524307:UET524321 UOP524307:UOP524321 UYL524307:UYL524321 VIH524307:VIH524321 VSD524307:VSD524321 WBZ524307:WBZ524321 WLV524307:WLV524321 WVR524307:WVR524321 JF589843:JF589857 TB589843:TB589857 ACX589843:ACX589857 AMT589843:AMT589857 AWP589843:AWP589857 BGL589843:BGL589857 BQH589843:BQH589857 CAD589843:CAD589857 CJZ589843:CJZ589857 CTV589843:CTV589857 DDR589843:DDR589857 DNN589843:DNN589857 DXJ589843:DXJ589857 EHF589843:EHF589857 ERB589843:ERB589857 FAX589843:FAX589857 FKT589843:FKT589857 FUP589843:FUP589857 GEL589843:GEL589857 GOH589843:GOH589857 GYD589843:GYD589857 HHZ589843:HHZ589857 HRV589843:HRV589857 IBR589843:IBR589857 ILN589843:ILN589857 IVJ589843:IVJ589857 JFF589843:JFF589857 JPB589843:JPB589857 JYX589843:JYX589857 KIT589843:KIT589857 KSP589843:KSP589857 LCL589843:LCL589857 LMH589843:LMH589857 LWD589843:LWD589857 MFZ589843:MFZ589857 MPV589843:MPV589857 MZR589843:MZR589857 NJN589843:NJN589857 NTJ589843:NTJ589857 ODF589843:ODF589857 ONB589843:ONB589857 OWX589843:OWX589857 PGT589843:PGT589857 PQP589843:PQP589857 QAL589843:QAL589857 QKH589843:QKH589857 QUD589843:QUD589857 RDZ589843:RDZ589857 RNV589843:RNV589857 RXR589843:RXR589857 SHN589843:SHN589857 SRJ589843:SRJ589857 TBF589843:TBF589857 TLB589843:TLB589857 TUX589843:TUX589857 UET589843:UET589857 UOP589843:UOP589857 UYL589843:UYL589857 VIH589843:VIH589857 VSD589843:VSD589857 WBZ589843:WBZ589857 WLV589843:WLV589857 WVR589843:WVR589857 JF655379:JF655393 TB655379:TB655393 ACX655379:ACX655393 AMT655379:AMT655393 AWP655379:AWP655393 BGL655379:BGL655393 BQH655379:BQH655393 CAD655379:CAD655393 CJZ655379:CJZ655393 CTV655379:CTV655393 DDR655379:DDR655393 DNN655379:DNN655393 DXJ655379:DXJ655393 EHF655379:EHF655393 ERB655379:ERB655393 FAX655379:FAX655393 FKT655379:FKT655393 FUP655379:FUP655393 GEL655379:GEL655393 GOH655379:GOH655393 GYD655379:GYD655393 HHZ655379:HHZ655393 HRV655379:HRV655393 IBR655379:IBR655393 ILN655379:ILN655393 IVJ655379:IVJ655393 JFF655379:JFF655393 JPB655379:JPB655393 JYX655379:JYX655393 KIT655379:KIT655393 KSP655379:KSP655393 LCL655379:LCL655393 LMH655379:LMH655393 LWD655379:LWD655393 MFZ655379:MFZ655393 MPV655379:MPV655393 MZR655379:MZR655393 NJN655379:NJN655393 NTJ655379:NTJ655393 ODF655379:ODF655393 ONB655379:ONB655393 OWX655379:OWX655393 PGT655379:PGT655393 PQP655379:PQP655393 QAL655379:QAL655393 QKH655379:QKH655393 QUD655379:QUD655393 RDZ655379:RDZ655393 RNV655379:RNV655393 RXR655379:RXR655393 SHN655379:SHN655393 SRJ655379:SRJ655393 TBF655379:TBF655393 TLB655379:TLB655393 TUX655379:TUX655393 UET655379:UET655393 UOP655379:UOP655393 UYL655379:UYL655393 VIH655379:VIH655393 VSD655379:VSD655393 WBZ655379:WBZ655393 WLV655379:WLV655393 WVR655379:WVR655393 JF720915:JF720929 TB720915:TB720929 ACX720915:ACX720929 AMT720915:AMT720929 AWP720915:AWP720929 BGL720915:BGL720929 BQH720915:BQH720929 CAD720915:CAD720929 CJZ720915:CJZ720929 CTV720915:CTV720929 DDR720915:DDR720929 DNN720915:DNN720929 DXJ720915:DXJ720929 EHF720915:EHF720929 ERB720915:ERB720929 FAX720915:FAX720929 FKT720915:FKT720929 FUP720915:FUP720929 GEL720915:GEL720929 GOH720915:GOH720929 GYD720915:GYD720929 HHZ720915:HHZ720929 HRV720915:HRV720929 IBR720915:IBR720929 ILN720915:ILN720929 IVJ720915:IVJ720929 JFF720915:JFF720929 JPB720915:JPB720929 JYX720915:JYX720929 KIT720915:KIT720929 KSP720915:KSP720929 LCL720915:LCL720929 LMH720915:LMH720929 LWD720915:LWD720929 MFZ720915:MFZ720929 MPV720915:MPV720929 MZR720915:MZR720929 NJN720915:NJN720929 NTJ720915:NTJ720929 ODF720915:ODF720929 ONB720915:ONB720929 OWX720915:OWX720929 PGT720915:PGT720929 PQP720915:PQP720929 QAL720915:QAL720929 QKH720915:QKH720929 QUD720915:QUD720929 RDZ720915:RDZ720929 RNV720915:RNV720929 RXR720915:RXR720929 SHN720915:SHN720929 SRJ720915:SRJ720929 TBF720915:TBF720929 TLB720915:TLB720929 TUX720915:TUX720929 UET720915:UET720929 UOP720915:UOP720929 UYL720915:UYL720929 VIH720915:VIH720929 VSD720915:VSD720929 WBZ720915:WBZ720929 WLV720915:WLV720929 WVR720915:WVR720929 JF786451:JF786465 TB786451:TB786465 ACX786451:ACX786465 AMT786451:AMT786465 AWP786451:AWP786465 BGL786451:BGL786465 BQH786451:BQH786465 CAD786451:CAD786465 CJZ786451:CJZ786465 CTV786451:CTV786465 DDR786451:DDR786465 DNN786451:DNN786465 DXJ786451:DXJ786465 EHF786451:EHF786465 ERB786451:ERB786465 FAX786451:FAX786465 FKT786451:FKT786465 FUP786451:FUP786465 GEL786451:GEL786465 GOH786451:GOH786465 GYD786451:GYD786465 HHZ786451:HHZ786465 HRV786451:HRV786465 IBR786451:IBR786465 ILN786451:ILN786465 IVJ786451:IVJ786465 JFF786451:JFF786465 JPB786451:JPB786465 JYX786451:JYX786465 KIT786451:KIT786465 KSP786451:KSP786465 LCL786451:LCL786465 LMH786451:LMH786465 LWD786451:LWD786465 MFZ786451:MFZ786465 MPV786451:MPV786465 MZR786451:MZR786465 NJN786451:NJN786465 NTJ786451:NTJ786465 ODF786451:ODF786465 ONB786451:ONB786465 OWX786451:OWX786465 PGT786451:PGT786465 PQP786451:PQP786465 QAL786451:QAL786465 QKH786451:QKH786465 QUD786451:QUD786465 RDZ786451:RDZ786465 RNV786451:RNV786465 RXR786451:RXR786465 SHN786451:SHN786465 SRJ786451:SRJ786465 TBF786451:TBF786465 TLB786451:TLB786465 TUX786451:TUX786465 UET786451:UET786465 UOP786451:UOP786465 UYL786451:UYL786465 VIH786451:VIH786465 VSD786451:VSD786465 WBZ786451:WBZ786465 WLV786451:WLV786465 WVR786451:WVR786465 JF851987:JF852001 TB851987:TB852001 ACX851987:ACX852001 AMT851987:AMT852001 AWP851987:AWP852001 BGL851987:BGL852001 BQH851987:BQH852001 CAD851987:CAD852001 CJZ851987:CJZ852001 CTV851987:CTV852001 DDR851987:DDR852001 DNN851987:DNN852001 DXJ851987:DXJ852001 EHF851987:EHF852001 ERB851987:ERB852001 FAX851987:FAX852001 FKT851987:FKT852001 FUP851987:FUP852001 GEL851987:GEL852001 GOH851987:GOH852001 GYD851987:GYD852001 HHZ851987:HHZ852001 HRV851987:HRV852001 IBR851987:IBR852001 ILN851987:ILN852001 IVJ851987:IVJ852001 JFF851987:JFF852001 JPB851987:JPB852001 JYX851987:JYX852001 KIT851987:KIT852001 KSP851987:KSP852001 LCL851987:LCL852001 LMH851987:LMH852001 LWD851987:LWD852001 MFZ851987:MFZ852001 MPV851987:MPV852001 MZR851987:MZR852001 NJN851987:NJN852001 NTJ851987:NTJ852001 ODF851987:ODF852001 ONB851987:ONB852001 OWX851987:OWX852001 PGT851987:PGT852001 PQP851987:PQP852001 QAL851987:QAL852001 QKH851987:QKH852001 QUD851987:QUD852001 RDZ851987:RDZ852001 RNV851987:RNV852001 RXR851987:RXR852001 SHN851987:SHN852001 SRJ851987:SRJ852001 TBF851987:TBF852001 TLB851987:TLB852001 TUX851987:TUX852001 UET851987:UET852001 UOP851987:UOP852001 UYL851987:UYL852001 VIH851987:VIH852001 VSD851987:VSD852001 WBZ851987:WBZ852001 WLV851987:WLV852001 WVR851987:WVR852001 JF917523:JF917537 TB917523:TB917537 ACX917523:ACX917537 AMT917523:AMT917537 AWP917523:AWP917537 BGL917523:BGL917537 BQH917523:BQH917537 CAD917523:CAD917537 CJZ917523:CJZ917537 CTV917523:CTV917537 DDR917523:DDR917537 DNN917523:DNN917537 DXJ917523:DXJ917537 EHF917523:EHF917537 ERB917523:ERB917537 FAX917523:FAX917537 FKT917523:FKT917537 FUP917523:FUP917537 GEL917523:GEL917537 GOH917523:GOH917537 GYD917523:GYD917537 HHZ917523:HHZ917537 HRV917523:HRV917537 IBR917523:IBR917537 ILN917523:ILN917537 IVJ917523:IVJ917537 JFF917523:JFF917537 JPB917523:JPB917537 JYX917523:JYX917537 KIT917523:KIT917537 KSP917523:KSP917537 LCL917523:LCL917537 LMH917523:LMH917537 LWD917523:LWD917537 MFZ917523:MFZ917537 MPV917523:MPV917537 MZR917523:MZR917537 NJN917523:NJN917537 NTJ917523:NTJ917537 ODF917523:ODF917537 ONB917523:ONB917537 OWX917523:OWX917537 PGT917523:PGT917537 PQP917523:PQP917537 QAL917523:QAL917537 QKH917523:QKH917537 QUD917523:QUD917537 RDZ917523:RDZ917537 RNV917523:RNV917537 RXR917523:RXR917537 SHN917523:SHN917537 SRJ917523:SRJ917537 TBF917523:TBF917537 TLB917523:TLB917537 TUX917523:TUX917537 UET917523:UET917537 UOP917523:UOP917537 UYL917523:UYL917537 VIH917523:VIH917537 VSD917523:VSD917537 WBZ917523:WBZ917537 WLV917523:WLV917537 WVR917523:WVR917537 JF983059:JF983073 TB983059:TB983073 ACX983059:ACX983073 AMT983059:AMT983073 AWP983059:AWP983073 BGL983059:BGL983073 BQH983059:BQH983073 CAD983059:CAD983073 CJZ983059:CJZ983073 CTV983059:CTV983073 DDR983059:DDR983073 DNN983059:DNN983073 DXJ983059:DXJ983073 EHF983059:EHF983073 ERB983059:ERB983073 FAX983059:FAX983073 FKT983059:FKT983073 FUP983059:FUP983073 GEL983059:GEL983073 GOH983059:GOH983073 GYD983059:GYD983073 HHZ983059:HHZ983073 HRV983059:HRV983073 IBR983059:IBR983073 ILN983059:ILN983073 IVJ983059:IVJ983073 JFF983059:JFF983073 JPB983059:JPB983073 JYX983059:JYX983073 KIT983059:KIT983073 KSP983059:KSP983073 LCL983059:LCL983073 LMH983059:LMH983073 LWD983059:LWD983073 MFZ983059:MFZ983073 MPV983059:MPV983073 MZR983059:MZR983073 NJN983059:NJN983073 NTJ983059:NTJ983073 ODF983059:ODF983073 ONB983059:ONB983073 OWX983059:OWX983073 PGT983059:PGT983073 PQP983059:PQP983073 QAL983059:QAL983073 QKH983059:QKH983073 QUD983059:QUD983073 RDZ983059:RDZ983073 RNV983059:RNV983073 RXR983059:RXR983073 SHN983059:SHN983073 SRJ983059:SRJ983073 TBF983059:TBF983073 TLB983059:TLB983073 TUX983059:TUX983073 UET983059:UET983073 UOP983059:UOP983073 UYL983059:UYL983073 VIH983059:VIH983073 VSD983059:VSD983073 WBZ983059:WBZ983073 WLV983059:WLV983073 WVR983059:WVR983073" xr:uid="{89B5E1D1-ED7B-44BF-9CDE-E4C72B4DEB62}">
      <formula1>fuenteRecursos</formula1>
    </dataValidation>
    <dataValidation type="list" allowBlank="1" showInputMessage="1" showErrorMessage="1" sqref="M65555:M65569 JI65555:JI65569 TE65555:TE65569 ADA65555:ADA65569 AMW65555:AMW65569 AWS65555:AWS65569 BGO65555:BGO65569 BQK65555:BQK65569 CAG65555:CAG65569 CKC65555:CKC65569 CTY65555:CTY65569 DDU65555:DDU65569 DNQ65555:DNQ65569 DXM65555:DXM65569 EHI65555:EHI65569 ERE65555:ERE65569 FBA65555:FBA65569 FKW65555:FKW65569 FUS65555:FUS65569 GEO65555:GEO65569 GOK65555:GOK65569 GYG65555:GYG65569 HIC65555:HIC65569 HRY65555:HRY65569 IBU65555:IBU65569 ILQ65555:ILQ65569 IVM65555:IVM65569 JFI65555:JFI65569 JPE65555:JPE65569 JZA65555:JZA65569 KIW65555:KIW65569 KSS65555:KSS65569 LCO65555:LCO65569 LMK65555:LMK65569 LWG65555:LWG65569 MGC65555:MGC65569 MPY65555:MPY65569 MZU65555:MZU65569 NJQ65555:NJQ65569 NTM65555:NTM65569 ODI65555:ODI65569 ONE65555:ONE65569 OXA65555:OXA65569 PGW65555:PGW65569 PQS65555:PQS65569 QAO65555:QAO65569 QKK65555:QKK65569 QUG65555:QUG65569 REC65555:REC65569 RNY65555:RNY65569 RXU65555:RXU65569 SHQ65555:SHQ65569 SRM65555:SRM65569 TBI65555:TBI65569 TLE65555:TLE65569 TVA65555:TVA65569 UEW65555:UEW65569 UOS65555:UOS65569 UYO65555:UYO65569 VIK65555:VIK65569 VSG65555:VSG65569 WCC65555:WCC65569 WLY65555:WLY65569 WVU65555:WVU65569 M131091:M131105 JI131091:JI131105 TE131091:TE131105 ADA131091:ADA131105 AMW131091:AMW131105 AWS131091:AWS131105 BGO131091:BGO131105 BQK131091:BQK131105 CAG131091:CAG131105 CKC131091:CKC131105 CTY131091:CTY131105 DDU131091:DDU131105 DNQ131091:DNQ131105 DXM131091:DXM131105 EHI131091:EHI131105 ERE131091:ERE131105 FBA131091:FBA131105 FKW131091:FKW131105 FUS131091:FUS131105 GEO131091:GEO131105 GOK131091:GOK131105 GYG131091:GYG131105 HIC131091:HIC131105 HRY131091:HRY131105 IBU131091:IBU131105 ILQ131091:ILQ131105 IVM131091:IVM131105 JFI131091:JFI131105 JPE131091:JPE131105 JZA131091:JZA131105 KIW131091:KIW131105 KSS131091:KSS131105 LCO131091:LCO131105 LMK131091:LMK131105 LWG131091:LWG131105 MGC131091:MGC131105 MPY131091:MPY131105 MZU131091:MZU131105 NJQ131091:NJQ131105 NTM131091:NTM131105 ODI131091:ODI131105 ONE131091:ONE131105 OXA131091:OXA131105 PGW131091:PGW131105 PQS131091:PQS131105 QAO131091:QAO131105 QKK131091:QKK131105 QUG131091:QUG131105 REC131091:REC131105 RNY131091:RNY131105 RXU131091:RXU131105 SHQ131091:SHQ131105 SRM131091:SRM131105 TBI131091:TBI131105 TLE131091:TLE131105 TVA131091:TVA131105 UEW131091:UEW131105 UOS131091:UOS131105 UYO131091:UYO131105 VIK131091:VIK131105 VSG131091:VSG131105 WCC131091:WCC131105 WLY131091:WLY131105 WVU131091:WVU131105 M196627:M196641 JI196627:JI196641 TE196627:TE196641 ADA196627:ADA196641 AMW196627:AMW196641 AWS196627:AWS196641 BGO196627:BGO196641 BQK196627:BQK196641 CAG196627:CAG196641 CKC196627:CKC196641 CTY196627:CTY196641 DDU196627:DDU196641 DNQ196627:DNQ196641 DXM196627:DXM196641 EHI196627:EHI196641 ERE196627:ERE196641 FBA196627:FBA196641 FKW196627:FKW196641 FUS196627:FUS196641 GEO196627:GEO196641 GOK196627:GOK196641 GYG196627:GYG196641 HIC196627:HIC196641 HRY196627:HRY196641 IBU196627:IBU196641 ILQ196627:ILQ196641 IVM196627:IVM196641 JFI196627:JFI196641 JPE196627:JPE196641 JZA196627:JZA196641 KIW196627:KIW196641 KSS196627:KSS196641 LCO196627:LCO196641 LMK196627:LMK196641 LWG196627:LWG196641 MGC196627:MGC196641 MPY196627:MPY196641 MZU196627:MZU196641 NJQ196627:NJQ196641 NTM196627:NTM196641 ODI196627:ODI196641 ONE196627:ONE196641 OXA196627:OXA196641 PGW196627:PGW196641 PQS196627:PQS196641 QAO196627:QAO196641 QKK196627:QKK196641 QUG196627:QUG196641 REC196627:REC196641 RNY196627:RNY196641 RXU196627:RXU196641 SHQ196627:SHQ196641 SRM196627:SRM196641 TBI196627:TBI196641 TLE196627:TLE196641 TVA196627:TVA196641 UEW196627:UEW196641 UOS196627:UOS196641 UYO196627:UYO196641 VIK196627:VIK196641 VSG196627:VSG196641 WCC196627:WCC196641 WLY196627:WLY196641 WVU196627:WVU196641 M262163:M262177 JI262163:JI262177 TE262163:TE262177 ADA262163:ADA262177 AMW262163:AMW262177 AWS262163:AWS262177 BGO262163:BGO262177 BQK262163:BQK262177 CAG262163:CAG262177 CKC262163:CKC262177 CTY262163:CTY262177 DDU262163:DDU262177 DNQ262163:DNQ262177 DXM262163:DXM262177 EHI262163:EHI262177 ERE262163:ERE262177 FBA262163:FBA262177 FKW262163:FKW262177 FUS262163:FUS262177 GEO262163:GEO262177 GOK262163:GOK262177 GYG262163:GYG262177 HIC262163:HIC262177 HRY262163:HRY262177 IBU262163:IBU262177 ILQ262163:ILQ262177 IVM262163:IVM262177 JFI262163:JFI262177 JPE262163:JPE262177 JZA262163:JZA262177 KIW262163:KIW262177 KSS262163:KSS262177 LCO262163:LCO262177 LMK262163:LMK262177 LWG262163:LWG262177 MGC262163:MGC262177 MPY262163:MPY262177 MZU262163:MZU262177 NJQ262163:NJQ262177 NTM262163:NTM262177 ODI262163:ODI262177 ONE262163:ONE262177 OXA262163:OXA262177 PGW262163:PGW262177 PQS262163:PQS262177 QAO262163:QAO262177 QKK262163:QKK262177 QUG262163:QUG262177 REC262163:REC262177 RNY262163:RNY262177 RXU262163:RXU262177 SHQ262163:SHQ262177 SRM262163:SRM262177 TBI262163:TBI262177 TLE262163:TLE262177 TVA262163:TVA262177 UEW262163:UEW262177 UOS262163:UOS262177 UYO262163:UYO262177 VIK262163:VIK262177 VSG262163:VSG262177 WCC262163:WCC262177 WLY262163:WLY262177 WVU262163:WVU262177 M327699:M327713 JI327699:JI327713 TE327699:TE327713 ADA327699:ADA327713 AMW327699:AMW327713 AWS327699:AWS327713 BGO327699:BGO327713 BQK327699:BQK327713 CAG327699:CAG327713 CKC327699:CKC327713 CTY327699:CTY327713 DDU327699:DDU327713 DNQ327699:DNQ327713 DXM327699:DXM327713 EHI327699:EHI327713 ERE327699:ERE327713 FBA327699:FBA327713 FKW327699:FKW327713 FUS327699:FUS327713 GEO327699:GEO327713 GOK327699:GOK327713 GYG327699:GYG327713 HIC327699:HIC327713 HRY327699:HRY327713 IBU327699:IBU327713 ILQ327699:ILQ327713 IVM327699:IVM327713 JFI327699:JFI327713 JPE327699:JPE327713 JZA327699:JZA327713 KIW327699:KIW327713 KSS327699:KSS327713 LCO327699:LCO327713 LMK327699:LMK327713 LWG327699:LWG327713 MGC327699:MGC327713 MPY327699:MPY327713 MZU327699:MZU327713 NJQ327699:NJQ327713 NTM327699:NTM327713 ODI327699:ODI327713 ONE327699:ONE327713 OXA327699:OXA327713 PGW327699:PGW327713 PQS327699:PQS327713 QAO327699:QAO327713 QKK327699:QKK327713 QUG327699:QUG327713 REC327699:REC327713 RNY327699:RNY327713 RXU327699:RXU327713 SHQ327699:SHQ327713 SRM327699:SRM327713 TBI327699:TBI327713 TLE327699:TLE327713 TVA327699:TVA327713 UEW327699:UEW327713 UOS327699:UOS327713 UYO327699:UYO327713 VIK327699:VIK327713 VSG327699:VSG327713 WCC327699:WCC327713 WLY327699:WLY327713 WVU327699:WVU327713 M393235:M393249 JI393235:JI393249 TE393235:TE393249 ADA393235:ADA393249 AMW393235:AMW393249 AWS393235:AWS393249 BGO393235:BGO393249 BQK393235:BQK393249 CAG393235:CAG393249 CKC393235:CKC393249 CTY393235:CTY393249 DDU393235:DDU393249 DNQ393235:DNQ393249 DXM393235:DXM393249 EHI393235:EHI393249 ERE393235:ERE393249 FBA393235:FBA393249 FKW393235:FKW393249 FUS393235:FUS393249 GEO393235:GEO393249 GOK393235:GOK393249 GYG393235:GYG393249 HIC393235:HIC393249 HRY393235:HRY393249 IBU393235:IBU393249 ILQ393235:ILQ393249 IVM393235:IVM393249 JFI393235:JFI393249 JPE393235:JPE393249 JZA393235:JZA393249 KIW393235:KIW393249 KSS393235:KSS393249 LCO393235:LCO393249 LMK393235:LMK393249 LWG393235:LWG393249 MGC393235:MGC393249 MPY393235:MPY393249 MZU393235:MZU393249 NJQ393235:NJQ393249 NTM393235:NTM393249 ODI393235:ODI393249 ONE393235:ONE393249 OXA393235:OXA393249 PGW393235:PGW393249 PQS393235:PQS393249 QAO393235:QAO393249 QKK393235:QKK393249 QUG393235:QUG393249 REC393235:REC393249 RNY393235:RNY393249 RXU393235:RXU393249 SHQ393235:SHQ393249 SRM393235:SRM393249 TBI393235:TBI393249 TLE393235:TLE393249 TVA393235:TVA393249 UEW393235:UEW393249 UOS393235:UOS393249 UYO393235:UYO393249 VIK393235:VIK393249 VSG393235:VSG393249 WCC393235:WCC393249 WLY393235:WLY393249 WVU393235:WVU393249 M458771:M458785 JI458771:JI458785 TE458771:TE458785 ADA458771:ADA458785 AMW458771:AMW458785 AWS458771:AWS458785 BGO458771:BGO458785 BQK458771:BQK458785 CAG458771:CAG458785 CKC458771:CKC458785 CTY458771:CTY458785 DDU458771:DDU458785 DNQ458771:DNQ458785 DXM458771:DXM458785 EHI458771:EHI458785 ERE458771:ERE458785 FBA458771:FBA458785 FKW458771:FKW458785 FUS458771:FUS458785 GEO458771:GEO458785 GOK458771:GOK458785 GYG458771:GYG458785 HIC458771:HIC458785 HRY458771:HRY458785 IBU458771:IBU458785 ILQ458771:ILQ458785 IVM458771:IVM458785 JFI458771:JFI458785 JPE458771:JPE458785 JZA458771:JZA458785 KIW458771:KIW458785 KSS458771:KSS458785 LCO458771:LCO458785 LMK458771:LMK458785 LWG458771:LWG458785 MGC458771:MGC458785 MPY458771:MPY458785 MZU458771:MZU458785 NJQ458771:NJQ458785 NTM458771:NTM458785 ODI458771:ODI458785 ONE458771:ONE458785 OXA458771:OXA458785 PGW458771:PGW458785 PQS458771:PQS458785 QAO458771:QAO458785 QKK458771:QKK458785 QUG458771:QUG458785 REC458771:REC458785 RNY458771:RNY458785 RXU458771:RXU458785 SHQ458771:SHQ458785 SRM458771:SRM458785 TBI458771:TBI458785 TLE458771:TLE458785 TVA458771:TVA458785 UEW458771:UEW458785 UOS458771:UOS458785 UYO458771:UYO458785 VIK458771:VIK458785 VSG458771:VSG458785 WCC458771:WCC458785 WLY458771:WLY458785 WVU458771:WVU458785 M524307:M524321 JI524307:JI524321 TE524307:TE524321 ADA524307:ADA524321 AMW524307:AMW524321 AWS524307:AWS524321 BGO524307:BGO524321 BQK524307:BQK524321 CAG524307:CAG524321 CKC524307:CKC524321 CTY524307:CTY524321 DDU524307:DDU524321 DNQ524307:DNQ524321 DXM524307:DXM524321 EHI524307:EHI524321 ERE524307:ERE524321 FBA524307:FBA524321 FKW524307:FKW524321 FUS524307:FUS524321 GEO524307:GEO524321 GOK524307:GOK524321 GYG524307:GYG524321 HIC524307:HIC524321 HRY524307:HRY524321 IBU524307:IBU524321 ILQ524307:ILQ524321 IVM524307:IVM524321 JFI524307:JFI524321 JPE524307:JPE524321 JZA524307:JZA524321 KIW524307:KIW524321 KSS524307:KSS524321 LCO524307:LCO524321 LMK524307:LMK524321 LWG524307:LWG524321 MGC524307:MGC524321 MPY524307:MPY524321 MZU524307:MZU524321 NJQ524307:NJQ524321 NTM524307:NTM524321 ODI524307:ODI524321 ONE524307:ONE524321 OXA524307:OXA524321 PGW524307:PGW524321 PQS524307:PQS524321 QAO524307:QAO524321 QKK524307:QKK524321 QUG524307:QUG524321 REC524307:REC524321 RNY524307:RNY524321 RXU524307:RXU524321 SHQ524307:SHQ524321 SRM524307:SRM524321 TBI524307:TBI524321 TLE524307:TLE524321 TVA524307:TVA524321 UEW524307:UEW524321 UOS524307:UOS524321 UYO524307:UYO524321 VIK524307:VIK524321 VSG524307:VSG524321 WCC524307:WCC524321 WLY524307:WLY524321 WVU524307:WVU524321 M589843:M589857 JI589843:JI589857 TE589843:TE589857 ADA589843:ADA589857 AMW589843:AMW589857 AWS589843:AWS589857 BGO589843:BGO589857 BQK589843:BQK589857 CAG589843:CAG589857 CKC589843:CKC589857 CTY589843:CTY589857 DDU589843:DDU589857 DNQ589843:DNQ589857 DXM589843:DXM589857 EHI589843:EHI589857 ERE589843:ERE589857 FBA589843:FBA589857 FKW589843:FKW589857 FUS589843:FUS589857 GEO589843:GEO589857 GOK589843:GOK589857 GYG589843:GYG589857 HIC589843:HIC589857 HRY589843:HRY589857 IBU589843:IBU589857 ILQ589843:ILQ589857 IVM589843:IVM589857 JFI589843:JFI589857 JPE589843:JPE589857 JZA589843:JZA589857 KIW589843:KIW589857 KSS589843:KSS589857 LCO589843:LCO589857 LMK589843:LMK589857 LWG589843:LWG589857 MGC589843:MGC589857 MPY589843:MPY589857 MZU589843:MZU589857 NJQ589843:NJQ589857 NTM589843:NTM589857 ODI589843:ODI589857 ONE589843:ONE589857 OXA589843:OXA589857 PGW589843:PGW589857 PQS589843:PQS589857 QAO589843:QAO589857 QKK589843:QKK589857 QUG589843:QUG589857 REC589843:REC589857 RNY589843:RNY589857 RXU589843:RXU589857 SHQ589843:SHQ589857 SRM589843:SRM589857 TBI589843:TBI589857 TLE589843:TLE589857 TVA589843:TVA589857 UEW589843:UEW589857 UOS589843:UOS589857 UYO589843:UYO589857 VIK589843:VIK589857 VSG589843:VSG589857 WCC589843:WCC589857 WLY589843:WLY589857 WVU589843:WVU589857 M655379:M655393 JI655379:JI655393 TE655379:TE655393 ADA655379:ADA655393 AMW655379:AMW655393 AWS655379:AWS655393 BGO655379:BGO655393 BQK655379:BQK655393 CAG655379:CAG655393 CKC655379:CKC655393 CTY655379:CTY655393 DDU655379:DDU655393 DNQ655379:DNQ655393 DXM655379:DXM655393 EHI655379:EHI655393 ERE655379:ERE655393 FBA655379:FBA655393 FKW655379:FKW655393 FUS655379:FUS655393 GEO655379:GEO655393 GOK655379:GOK655393 GYG655379:GYG655393 HIC655379:HIC655393 HRY655379:HRY655393 IBU655379:IBU655393 ILQ655379:ILQ655393 IVM655379:IVM655393 JFI655379:JFI655393 JPE655379:JPE655393 JZA655379:JZA655393 KIW655379:KIW655393 KSS655379:KSS655393 LCO655379:LCO655393 LMK655379:LMK655393 LWG655379:LWG655393 MGC655379:MGC655393 MPY655379:MPY655393 MZU655379:MZU655393 NJQ655379:NJQ655393 NTM655379:NTM655393 ODI655379:ODI655393 ONE655379:ONE655393 OXA655379:OXA655393 PGW655379:PGW655393 PQS655379:PQS655393 QAO655379:QAO655393 QKK655379:QKK655393 QUG655379:QUG655393 REC655379:REC655393 RNY655379:RNY655393 RXU655379:RXU655393 SHQ655379:SHQ655393 SRM655379:SRM655393 TBI655379:TBI655393 TLE655379:TLE655393 TVA655379:TVA655393 UEW655379:UEW655393 UOS655379:UOS655393 UYO655379:UYO655393 VIK655379:VIK655393 VSG655379:VSG655393 WCC655379:WCC655393 WLY655379:WLY655393 WVU655379:WVU655393 M720915:M720929 JI720915:JI720929 TE720915:TE720929 ADA720915:ADA720929 AMW720915:AMW720929 AWS720915:AWS720929 BGO720915:BGO720929 BQK720915:BQK720929 CAG720915:CAG720929 CKC720915:CKC720929 CTY720915:CTY720929 DDU720915:DDU720929 DNQ720915:DNQ720929 DXM720915:DXM720929 EHI720915:EHI720929 ERE720915:ERE720929 FBA720915:FBA720929 FKW720915:FKW720929 FUS720915:FUS720929 GEO720915:GEO720929 GOK720915:GOK720929 GYG720915:GYG720929 HIC720915:HIC720929 HRY720915:HRY720929 IBU720915:IBU720929 ILQ720915:ILQ720929 IVM720915:IVM720929 JFI720915:JFI720929 JPE720915:JPE720929 JZA720915:JZA720929 KIW720915:KIW720929 KSS720915:KSS720929 LCO720915:LCO720929 LMK720915:LMK720929 LWG720915:LWG720929 MGC720915:MGC720929 MPY720915:MPY720929 MZU720915:MZU720929 NJQ720915:NJQ720929 NTM720915:NTM720929 ODI720915:ODI720929 ONE720915:ONE720929 OXA720915:OXA720929 PGW720915:PGW720929 PQS720915:PQS720929 QAO720915:QAO720929 QKK720915:QKK720929 QUG720915:QUG720929 REC720915:REC720929 RNY720915:RNY720929 RXU720915:RXU720929 SHQ720915:SHQ720929 SRM720915:SRM720929 TBI720915:TBI720929 TLE720915:TLE720929 TVA720915:TVA720929 UEW720915:UEW720929 UOS720915:UOS720929 UYO720915:UYO720929 VIK720915:VIK720929 VSG720915:VSG720929 WCC720915:WCC720929 WLY720915:WLY720929 WVU720915:WVU720929 M786451:M786465 JI786451:JI786465 TE786451:TE786465 ADA786451:ADA786465 AMW786451:AMW786465 AWS786451:AWS786465 BGO786451:BGO786465 BQK786451:BQK786465 CAG786451:CAG786465 CKC786451:CKC786465 CTY786451:CTY786465 DDU786451:DDU786465 DNQ786451:DNQ786465 DXM786451:DXM786465 EHI786451:EHI786465 ERE786451:ERE786465 FBA786451:FBA786465 FKW786451:FKW786465 FUS786451:FUS786465 GEO786451:GEO786465 GOK786451:GOK786465 GYG786451:GYG786465 HIC786451:HIC786465 HRY786451:HRY786465 IBU786451:IBU786465 ILQ786451:ILQ786465 IVM786451:IVM786465 JFI786451:JFI786465 JPE786451:JPE786465 JZA786451:JZA786465 KIW786451:KIW786465 KSS786451:KSS786465 LCO786451:LCO786465 LMK786451:LMK786465 LWG786451:LWG786465 MGC786451:MGC786465 MPY786451:MPY786465 MZU786451:MZU786465 NJQ786451:NJQ786465 NTM786451:NTM786465 ODI786451:ODI786465 ONE786451:ONE786465 OXA786451:OXA786465 PGW786451:PGW786465 PQS786451:PQS786465 QAO786451:QAO786465 QKK786451:QKK786465 QUG786451:QUG786465 REC786451:REC786465 RNY786451:RNY786465 RXU786451:RXU786465 SHQ786451:SHQ786465 SRM786451:SRM786465 TBI786451:TBI786465 TLE786451:TLE786465 TVA786451:TVA786465 UEW786451:UEW786465 UOS786451:UOS786465 UYO786451:UYO786465 VIK786451:VIK786465 VSG786451:VSG786465 WCC786451:WCC786465 WLY786451:WLY786465 WVU786451:WVU786465 M851987:M852001 JI851987:JI852001 TE851987:TE852001 ADA851987:ADA852001 AMW851987:AMW852001 AWS851987:AWS852001 BGO851987:BGO852001 BQK851987:BQK852001 CAG851987:CAG852001 CKC851987:CKC852001 CTY851987:CTY852001 DDU851987:DDU852001 DNQ851987:DNQ852001 DXM851987:DXM852001 EHI851987:EHI852001 ERE851987:ERE852001 FBA851987:FBA852001 FKW851987:FKW852001 FUS851987:FUS852001 GEO851987:GEO852001 GOK851987:GOK852001 GYG851987:GYG852001 HIC851987:HIC852001 HRY851987:HRY852001 IBU851987:IBU852001 ILQ851987:ILQ852001 IVM851987:IVM852001 JFI851987:JFI852001 JPE851987:JPE852001 JZA851987:JZA852001 KIW851987:KIW852001 KSS851987:KSS852001 LCO851987:LCO852001 LMK851987:LMK852001 LWG851987:LWG852001 MGC851987:MGC852001 MPY851987:MPY852001 MZU851987:MZU852001 NJQ851987:NJQ852001 NTM851987:NTM852001 ODI851987:ODI852001 ONE851987:ONE852001 OXA851987:OXA852001 PGW851987:PGW852001 PQS851987:PQS852001 QAO851987:QAO852001 QKK851987:QKK852001 QUG851987:QUG852001 REC851987:REC852001 RNY851987:RNY852001 RXU851987:RXU852001 SHQ851987:SHQ852001 SRM851987:SRM852001 TBI851987:TBI852001 TLE851987:TLE852001 TVA851987:TVA852001 UEW851987:UEW852001 UOS851987:UOS852001 UYO851987:UYO852001 VIK851987:VIK852001 VSG851987:VSG852001 WCC851987:WCC852001 WLY851987:WLY852001 WVU851987:WVU852001 M917523:M917537 JI917523:JI917537 TE917523:TE917537 ADA917523:ADA917537 AMW917523:AMW917537 AWS917523:AWS917537 BGO917523:BGO917537 BQK917523:BQK917537 CAG917523:CAG917537 CKC917523:CKC917537 CTY917523:CTY917537 DDU917523:DDU917537 DNQ917523:DNQ917537 DXM917523:DXM917537 EHI917523:EHI917537 ERE917523:ERE917537 FBA917523:FBA917537 FKW917523:FKW917537 FUS917523:FUS917537 GEO917523:GEO917537 GOK917523:GOK917537 GYG917523:GYG917537 HIC917523:HIC917537 HRY917523:HRY917537 IBU917523:IBU917537 ILQ917523:ILQ917537 IVM917523:IVM917537 JFI917523:JFI917537 JPE917523:JPE917537 JZA917523:JZA917537 KIW917523:KIW917537 KSS917523:KSS917537 LCO917523:LCO917537 LMK917523:LMK917537 LWG917523:LWG917537 MGC917523:MGC917537 MPY917523:MPY917537 MZU917523:MZU917537 NJQ917523:NJQ917537 NTM917523:NTM917537 ODI917523:ODI917537 ONE917523:ONE917537 OXA917523:OXA917537 PGW917523:PGW917537 PQS917523:PQS917537 QAO917523:QAO917537 QKK917523:QKK917537 QUG917523:QUG917537 REC917523:REC917537 RNY917523:RNY917537 RXU917523:RXU917537 SHQ917523:SHQ917537 SRM917523:SRM917537 TBI917523:TBI917537 TLE917523:TLE917537 TVA917523:TVA917537 UEW917523:UEW917537 UOS917523:UOS917537 UYO917523:UYO917537 VIK917523:VIK917537 VSG917523:VSG917537 WCC917523:WCC917537 WLY917523:WLY917537 WVU917523:WVU917537 M983059:M983073 JI983059:JI983073 TE983059:TE983073 ADA983059:ADA983073 AMW983059:AMW983073 AWS983059:AWS983073 BGO983059:BGO983073 BQK983059:BQK983073 CAG983059:CAG983073 CKC983059:CKC983073 CTY983059:CTY983073 DDU983059:DDU983073 DNQ983059:DNQ983073 DXM983059:DXM983073 EHI983059:EHI983073 ERE983059:ERE983073 FBA983059:FBA983073 FKW983059:FKW983073 FUS983059:FUS983073 GEO983059:GEO983073 GOK983059:GOK983073 GYG983059:GYG983073 HIC983059:HIC983073 HRY983059:HRY983073 IBU983059:IBU983073 ILQ983059:ILQ983073 IVM983059:IVM983073 JFI983059:JFI983073 JPE983059:JPE983073 JZA983059:JZA983073 KIW983059:KIW983073 KSS983059:KSS983073 LCO983059:LCO983073 LMK983059:LMK983073 LWG983059:LWG983073 MGC983059:MGC983073 MPY983059:MPY983073 MZU983059:MZU983073 NJQ983059:NJQ983073 NTM983059:NTM983073 ODI983059:ODI983073 ONE983059:ONE983073 OXA983059:OXA983073 PGW983059:PGW983073 PQS983059:PQS983073 QAO983059:QAO983073 QKK983059:QKK983073 QUG983059:QUG983073 REC983059:REC983073 RNY983059:RNY983073 RXU983059:RXU983073 SHQ983059:SHQ983073 SRM983059:SRM983073 TBI983059:TBI983073 TLE983059:TLE983073 TVA983059:TVA983073 UEW983059:UEW983073 UOS983059:UOS983073 UYO983059:UYO983073 VIK983059:VIK983073 VSG983059:VSG983073 WCC983059:WCC983073 WLY983059:WLY983073 WVU983059:WVU983073 M18:M36" xr:uid="{8EE4B4F7-1E28-48FA-B910-71ADE51F7EBD}">
      <formula1>vf</formula1>
    </dataValidation>
    <dataValidation type="list" allowBlank="1" showInputMessage="1" showErrorMessage="1" sqref="N65555:N65569 JJ65555:JJ65569 TF65555:TF65569 ADB65555:ADB65569 AMX65555:AMX65569 AWT65555:AWT65569 BGP65555:BGP65569 BQL65555:BQL65569 CAH65555:CAH65569 CKD65555:CKD65569 CTZ65555:CTZ65569 DDV65555:DDV65569 DNR65555:DNR65569 DXN65555:DXN65569 EHJ65555:EHJ65569 ERF65555:ERF65569 FBB65555:FBB65569 FKX65555:FKX65569 FUT65555:FUT65569 GEP65555:GEP65569 GOL65555:GOL65569 GYH65555:GYH65569 HID65555:HID65569 HRZ65555:HRZ65569 IBV65555:IBV65569 ILR65555:ILR65569 IVN65555:IVN65569 JFJ65555:JFJ65569 JPF65555:JPF65569 JZB65555:JZB65569 KIX65555:KIX65569 KST65555:KST65569 LCP65555:LCP65569 LML65555:LML65569 LWH65555:LWH65569 MGD65555:MGD65569 MPZ65555:MPZ65569 MZV65555:MZV65569 NJR65555:NJR65569 NTN65555:NTN65569 ODJ65555:ODJ65569 ONF65555:ONF65569 OXB65555:OXB65569 PGX65555:PGX65569 PQT65555:PQT65569 QAP65555:QAP65569 QKL65555:QKL65569 QUH65555:QUH65569 RED65555:RED65569 RNZ65555:RNZ65569 RXV65555:RXV65569 SHR65555:SHR65569 SRN65555:SRN65569 TBJ65555:TBJ65569 TLF65555:TLF65569 TVB65555:TVB65569 UEX65555:UEX65569 UOT65555:UOT65569 UYP65555:UYP65569 VIL65555:VIL65569 VSH65555:VSH65569 WCD65555:WCD65569 WLZ65555:WLZ65569 WVV65555:WVV65569 N131091:N131105 JJ131091:JJ131105 TF131091:TF131105 ADB131091:ADB131105 AMX131091:AMX131105 AWT131091:AWT131105 BGP131091:BGP131105 BQL131091:BQL131105 CAH131091:CAH131105 CKD131091:CKD131105 CTZ131091:CTZ131105 DDV131091:DDV131105 DNR131091:DNR131105 DXN131091:DXN131105 EHJ131091:EHJ131105 ERF131091:ERF131105 FBB131091:FBB131105 FKX131091:FKX131105 FUT131091:FUT131105 GEP131091:GEP131105 GOL131091:GOL131105 GYH131091:GYH131105 HID131091:HID131105 HRZ131091:HRZ131105 IBV131091:IBV131105 ILR131091:ILR131105 IVN131091:IVN131105 JFJ131091:JFJ131105 JPF131091:JPF131105 JZB131091:JZB131105 KIX131091:KIX131105 KST131091:KST131105 LCP131091:LCP131105 LML131091:LML131105 LWH131091:LWH131105 MGD131091:MGD131105 MPZ131091:MPZ131105 MZV131091:MZV131105 NJR131091:NJR131105 NTN131091:NTN131105 ODJ131091:ODJ131105 ONF131091:ONF131105 OXB131091:OXB131105 PGX131091:PGX131105 PQT131091:PQT131105 QAP131091:QAP131105 QKL131091:QKL131105 QUH131091:QUH131105 RED131091:RED131105 RNZ131091:RNZ131105 RXV131091:RXV131105 SHR131091:SHR131105 SRN131091:SRN131105 TBJ131091:TBJ131105 TLF131091:TLF131105 TVB131091:TVB131105 UEX131091:UEX131105 UOT131091:UOT131105 UYP131091:UYP131105 VIL131091:VIL131105 VSH131091:VSH131105 WCD131091:WCD131105 WLZ131091:WLZ131105 WVV131091:WVV131105 N196627:N196641 JJ196627:JJ196641 TF196627:TF196641 ADB196627:ADB196641 AMX196627:AMX196641 AWT196627:AWT196641 BGP196627:BGP196641 BQL196627:BQL196641 CAH196627:CAH196641 CKD196627:CKD196641 CTZ196627:CTZ196641 DDV196627:DDV196641 DNR196627:DNR196641 DXN196627:DXN196641 EHJ196627:EHJ196641 ERF196627:ERF196641 FBB196627:FBB196641 FKX196627:FKX196641 FUT196627:FUT196641 GEP196627:GEP196641 GOL196627:GOL196641 GYH196627:GYH196641 HID196627:HID196641 HRZ196627:HRZ196641 IBV196627:IBV196641 ILR196627:ILR196641 IVN196627:IVN196641 JFJ196627:JFJ196641 JPF196627:JPF196641 JZB196627:JZB196641 KIX196627:KIX196641 KST196627:KST196641 LCP196627:LCP196641 LML196627:LML196641 LWH196627:LWH196641 MGD196627:MGD196641 MPZ196627:MPZ196641 MZV196627:MZV196641 NJR196627:NJR196641 NTN196627:NTN196641 ODJ196627:ODJ196641 ONF196627:ONF196641 OXB196627:OXB196641 PGX196627:PGX196641 PQT196627:PQT196641 QAP196627:QAP196641 QKL196627:QKL196641 QUH196627:QUH196641 RED196627:RED196641 RNZ196627:RNZ196641 RXV196627:RXV196641 SHR196627:SHR196641 SRN196627:SRN196641 TBJ196627:TBJ196641 TLF196627:TLF196641 TVB196627:TVB196641 UEX196627:UEX196641 UOT196627:UOT196641 UYP196627:UYP196641 VIL196627:VIL196641 VSH196627:VSH196641 WCD196627:WCD196641 WLZ196627:WLZ196641 WVV196627:WVV196641 N262163:N262177 JJ262163:JJ262177 TF262163:TF262177 ADB262163:ADB262177 AMX262163:AMX262177 AWT262163:AWT262177 BGP262163:BGP262177 BQL262163:BQL262177 CAH262163:CAH262177 CKD262163:CKD262177 CTZ262163:CTZ262177 DDV262163:DDV262177 DNR262163:DNR262177 DXN262163:DXN262177 EHJ262163:EHJ262177 ERF262163:ERF262177 FBB262163:FBB262177 FKX262163:FKX262177 FUT262163:FUT262177 GEP262163:GEP262177 GOL262163:GOL262177 GYH262163:GYH262177 HID262163:HID262177 HRZ262163:HRZ262177 IBV262163:IBV262177 ILR262163:ILR262177 IVN262163:IVN262177 JFJ262163:JFJ262177 JPF262163:JPF262177 JZB262163:JZB262177 KIX262163:KIX262177 KST262163:KST262177 LCP262163:LCP262177 LML262163:LML262177 LWH262163:LWH262177 MGD262163:MGD262177 MPZ262163:MPZ262177 MZV262163:MZV262177 NJR262163:NJR262177 NTN262163:NTN262177 ODJ262163:ODJ262177 ONF262163:ONF262177 OXB262163:OXB262177 PGX262163:PGX262177 PQT262163:PQT262177 QAP262163:QAP262177 QKL262163:QKL262177 QUH262163:QUH262177 RED262163:RED262177 RNZ262163:RNZ262177 RXV262163:RXV262177 SHR262163:SHR262177 SRN262163:SRN262177 TBJ262163:TBJ262177 TLF262163:TLF262177 TVB262163:TVB262177 UEX262163:UEX262177 UOT262163:UOT262177 UYP262163:UYP262177 VIL262163:VIL262177 VSH262163:VSH262177 WCD262163:WCD262177 WLZ262163:WLZ262177 WVV262163:WVV262177 N327699:N327713 JJ327699:JJ327713 TF327699:TF327713 ADB327699:ADB327713 AMX327699:AMX327713 AWT327699:AWT327713 BGP327699:BGP327713 BQL327699:BQL327713 CAH327699:CAH327713 CKD327699:CKD327713 CTZ327699:CTZ327713 DDV327699:DDV327713 DNR327699:DNR327713 DXN327699:DXN327713 EHJ327699:EHJ327713 ERF327699:ERF327713 FBB327699:FBB327713 FKX327699:FKX327713 FUT327699:FUT327713 GEP327699:GEP327713 GOL327699:GOL327713 GYH327699:GYH327713 HID327699:HID327713 HRZ327699:HRZ327713 IBV327699:IBV327713 ILR327699:ILR327713 IVN327699:IVN327713 JFJ327699:JFJ327713 JPF327699:JPF327713 JZB327699:JZB327713 KIX327699:KIX327713 KST327699:KST327713 LCP327699:LCP327713 LML327699:LML327713 LWH327699:LWH327713 MGD327699:MGD327713 MPZ327699:MPZ327713 MZV327699:MZV327713 NJR327699:NJR327713 NTN327699:NTN327713 ODJ327699:ODJ327713 ONF327699:ONF327713 OXB327699:OXB327713 PGX327699:PGX327713 PQT327699:PQT327713 QAP327699:QAP327713 QKL327699:QKL327713 QUH327699:QUH327713 RED327699:RED327713 RNZ327699:RNZ327713 RXV327699:RXV327713 SHR327699:SHR327713 SRN327699:SRN327713 TBJ327699:TBJ327713 TLF327699:TLF327713 TVB327699:TVB327713 UEX327699:UEX327713 UOT327699:UOT327713 UYP327699:UYP327713 VIL327699:VIL327713 VSH327699:VSH327713 WCD327699:WCD327713 WLZ327699:WLZ327713 WVV327699:WVV327713 N393235:N393249 JJ393235:JJ393249 TF393235:TF393249 ADB393235:ADB393249 AMX393235:AMX393249 AWT393235:AWT393249 BGP393235:BGP393249 BQL393235:BQL393249 CAH393235:CAH393249 CKD393235:CKD393249 CTZ393235:CTZ393249 DDV393235:DDV393249 DNR393235:DNR393249 DXN393235:DXN393249 EHJ393235:EHJ393249 ERF393235:ERF393249 FBB393235:FBB393249 FKX393235:FKX393249 FUT393235:FUT393249 GEP393235:GEP393249 GOL393235:GOL393249 GYH393235:GYH393249 HID393235:HID393249 HRZ393235:HRZ393249 IBV393235:IBV393249 ILR393235:ILR393249 IVN393235:IVN393249 JFJ393235:JFJ393249 JPF393235:JPF393249 JZB393235:JZB393249 KIX393235:KIX393249 KST393235:KST393249 LCP393235:LCP393249 LML393235:LML393249 LWH393235:LWH393249 MGD393235:MGD393249 MPZ393235:MPZ393249 MZV393235:MZV393249 NJR393235:NJR393249 NTN393235:NTN393249 ODJ393235:ODJ393249 ONF393235:ONF393249 OXB393235:OXB393249 PGX393235:PGX393249 PQT393235:PQT393249 QAP393235:QAP393249 QKL393235:QKL393249 QUH393235:QUH393249 RED393235:RED393249 RNZ393235:RNZ393249 RXV393235:RXV393249 SHR393235:SHR393249 SRN393235:SRN393249 TBJ393235:TBJ393249 TLF393235:TLF393249 TVB393235:TVB393249 UEX393235:UEX393249 UOT393235:UOT393249 UYP393235:UYP393249 VIL393235:VIL393249 VSH393235:VSH393249 WCD393235:WCD393249 WLZ393235:WLZ393249 WVV393235:WVV393249 N458771:N458785 JJ458771:JJ458785 TF458771:TF458785 ADB458771:ADB458785 AMX458771:AMX458785 AWT458771:AWT458785 BGP458771:BGP458785 BQL458771:BQL458785 CAH458771:CAH458785 CKD458771:CKD458785 CTZ458771:CTZ458785 DDV458771:DDV458785 DNR458771:DNR458785 DXN458771:DXN458785 EHJ458771:EHJ458785 ERF458771:ERF458785 FBB458771:FBB458785 FKX458771:FKX458785 FUT458771:FUT458785 GEP458771:GEP458785 GOL458771:GOL458785 GYH458771:GYH458785 HID458771:HID458785 HRZ458771:HRZ458785 IBV458771:IBV458785 ILR458771:ILR458785 IVN458771:IVN458785 JFJ458771:JFJ458785 JPF458771:JPF458785 JZB458771:JZB458785 KIX458771:KIX458785 KST458771:KST458785 LCP458771:LCP458785 LML458771:LML458785 LWH458771:LWH458785 MGD458771:MGD458785 MPZ458771:MPZ458785 MZV458771:MZV458785 NJR458771:NJR458785 NTN458771:NTN458785 ODJ458771:ODJ458785 ONF458771:ONF458785 OXB458771:OXB458785 PGX458771:PGX458785 PQT458771:PQT458785 QAP458771:QAP458785 QKL458771:QKL458785 QUH458771:QUH458785 RED458771:RED458785 RNZ458771:RNZ458785 RXV458771:RXV458785 SHR458771:SHR458785 SRN458771:SRN458785 TBJ458771:TBJ458785 TLF458771:TLF458785 TVB458771:TVB458785 UEX458771:UEX458785 UOT458771:UOT458785 UYP458771:UYP458785 VIL458771:VIL458785 VSH458771:VSH458785 WCD458771:WCD458785 WLZ458771:WLZ458785 WVV458771:WVV458785 N524307:N524321 JJ524307:JJ524321 TF524307:TF524321 ADB524307:ADB524321 AMX524307:AMX524321 AWT524307:AWT524321 BGP524307:BGP524321 BQL524307:BQL524321 CAH524307:CAH524321 CKD524307:CKD524321 CTZ524307:CTZ524321 DDV524307:DDV524321 DNR524307:DNR524321 DXN524307:DXN524321 EHJ524307:EHJ524321 ERF524307:ERF524321 FBB524307:FBB524321 FKX524307:FKX524321 FUT524307:FUT524321 GEP524307:GEP524321 GOL524307:GOL524321 GYH524307:GYH524321 HID524307:HID524321 HRZ524307:HRZ524321 IBV524307:IBV524321 ILR524307:ILR524321 IVN524307:IVN524321 JFJ524307:JFJ524321 JPF524307:JPF524321 JZB524307:JZB524321 KIX524307:KIX524321 KST524307:KST524321 LCP524307:LCP524321 LML524307:LML524321 LWH524307:LWH524321 MGD524307:MGD524321 MPZ524307:MPZ524321 MZV524307:MZV524321 NJR524307:NJR524321 NTN524307:NTN524321 ODJ524307:ODJ524321 ONF524307:ONF524321 OXB524307:OXB524321 PGX524307:PGX524321 PQT524307:PQT524321 QAP524307:QAP524321 QKL524307:QKL524321 QUH524307:QUH524321 RED524307:RED524321 RNZ524307:RNZ524321 RXV524307:RXV524321 SHR524307:SHR524321 SRN524307:SRN524321 TBJ524307:TBJ524321 TLF524307:TLF524321 TVB524307:TVB524321 UEX524307:UEX524321 UOT524307:UOT524321 UYP524307:UYP524321 VIL524307:VIL524321 VSH524307:VSH524321 WCD524307:WCD524321 WLZ524307:WLZ524321 WVV524307:WVV524321 N589843:N589857 JJ589843:JJ589857 TF589843:TF589857 ADB589843:ADB589857 AMX589843:AMX589857 AWT589843:AWT589857 BGP589843:BGP589857 BQL589843:BQL589857 CAH589843:CAH589857 CKD589843:CKD589857 CTZ589843:CTZ589857 DDV589843:DDV589857 DNR589843:DNR589857 DXN589843:DXN589857 EHJ589843:EHJ589857 ERF589843:ERF589857 FBB589843:FBB589857 FKX589843:FKX589857 FUT589843:FUT589857 GEP589843:GEP589857 GOL589843:GOL589857 GYH589843:GYH589857 HID589843:HID589857 HRZ589843:HRZ589857 IBV589843:IBV589857 ILR589843:ILR589857 IVN589843:IVN589857 JFJ589843:JFJ589857 JPF589843:JPF589857 JZB589843:JZB589857 KIX589843:KIX589857 KST589843:KST589857 LCP589843:LCP589857 LML589843:LML589857 LWH589843:LWH589857 MGD589843:MGD589857 MPZ589843:MPZ589857 MZV589843:MZV589857 NJR589843:NJR589857 NTN589843:NTN589857 ODJ589843:ODJ589857 ONF589843:ONF589857 OXB589843:OXB589857 PGX589843:PGX589857 PQT589843:PQT589857 QAP589843:QAP589857 QKL589843:QKL589857 QUH589843:QUH589857 RED589843:RED589857 RNZ589843:RNZ589857 RXV589843:RXV589857 SHR589843:SHR589857 SRN589843:SRN589857 TBJ589843:TBJ589857 TLF589843:TLF589857 TVB589843:TVB589857 UEX589843:UEX589857 UOT589843:UOT589857 UYP589843:UYP589857 VIL589843:VIL589857 VSH589843:VSH589857 WCD589843:WCD589857 WLZ589843:WLZ589857 WVV589843:WVV589857 N655379:N655393 JJ655379:JJ655393 TF655379:TF655393 ADB655379:ADB655393 AMX655379:AMX655393 AWT655379:AWT655393 BGP655379:BGP655393 BQL655379:BQL655393 CAH655379:CAH655393 CKD655379:CKD655393 CTZ655379:CTZ655393 DDV655379:DDV655393 DNR655379:DNR655393 DXN655379:DXN655393 EHJ655379:EHJ655393 ERF655379:ERF655393 FBB655379:FBB655393 FKX655379:FKX655393 FUT655379:FUT655393 GEP655379:GEP655393 GOL655379:GOL655393 GYH655379:GYH655393 HID655379:HID655393 HRZ655379:HRZ655393 IBV655379:IBV655393 ILR655379:ILR655393 IVN655379:IVN655393 JFJ655379:JFJ655393 JPF655379:JPF655393 JZB655379:JZB655393 KIX655379:KIX655393 KST655379:KST655393 LCP655379:LCP655393 LML655379:LML655393 LWH655379:LWH655393 MGD655379:MGD655393 MPZ655379:MPZ655393 MZV655379:MZV655393 NJR655379:NJR655393 NTN655379:NTN655393 ODJ655379:ODJ655393 ONF655379:ONF655393 OXB655379:OXB655393 PGX655379:PGX655393 PQT655379:PQT655393 QAP655379:QAP655393 QKL655379:QKL655393 QUH655379:QUH655393 RED655379:RED655393 RNZ655379:RNZ655393 RXV655379:RXV655393 SHR655379:SHR655393 SRN655379:SRN655393 TBJ655379:TBJ655393 TLF655379:TLF655393 TVB655379:TVB655393 UEX655379:UEX655393 UOT655379:UOT655393 UYP655379:UYP655393 VIL655379:VIL655393 VSH655379:VSH655393 WCD655379:WCD655393 WLZ655379:WLZ655393 WVV655379:WVV655393 N720915:N720929 JJ720915:JJ720929 TF720915:TF720929 ADB720915:ADB720929 AMX720915:AMX720929 AWT720915:AWT720929 BGP720915:BGP720929 BQL720915:BQL720929 CAH720915:CAH720929 CKD720915:CKD720929 CTZ720915:CTZ720929 DDV720915:DDV720929 DNR720915:DNR720929 DXN720915:DXN720929 EHJ720915:EHJ720929 ERF720915:ERF720929 FBB720915:FBB720929 FKX720915:FKX720929 FUT720915:FUT720929 GEP720915:GEP720929 GOL720915:GOL720929 GYH720915:GYH720929 HID720915:HID720929 HRZ720915:HRZ720929 IBV720915:IBV720929 ILR720915:ILR720929 IVN720915:IVN720929 JFJ720915:JFJ720929 JPF720915:JPF720929 JZB720915:JZB720929 KIX720915:KIX720929 KST720915:KST720929 LCP720915:LCP720929 LML720915:LML720929 LWH720915:LWH720929 MGD720915:MGD720929 MPZ720915:MPZ720929 MZV720915:MZV720929 NJR720915:NJR720929 NTN720915:NTN720929 ODJ720915:ODJ720929 ONF720915:ONF720929 OXB720915:OXB720929 PGX720915:PGX720929 PQT720915:PQT720929 QAP720915:QAP720929 QKL720915:QKL720929 QUH720915:QUH720929 RED720915:RED720929 RNZ720915:RNZ720929 RXV720915:RXV720929 SHR720915:SHR720929 SRN720915:SRN720929 TBJ720915:TBJ720929 TLF720915:TLF720929 TVB720915:TVB720929 UEX720915:UEX720929 UOT720915:UOT720929 UYP720915:UYP720929 VIL720915:VIL720929 VSH720915:VSH720929 WCD720915:WCD720929 WLZ720915:WLZ720929 WVV720915:WVV720929 N786451:N786465 JJ786451:JJ786465 TF786451:TF786465 ADB786451:ADB786465 AMX786451:AMX786465 AWT786451:AWT786465 BGP786451:BGP786465 BQL786451:BQL786465 CAH786451:CAH786465 CKD786451:CKD786465 CTZ786451:CTZ786465 DDV786451:DDV786465 DNR786451:DNR786465 DXN786451:DXN786465 EHJ786451:EHJ786465 ERF786451:ERF786465 FBB786451:FBB786465 FKX786451:FKX786465 FUT786451:FUT786465 GEP786451:GEP786465 GOL786451:GOL786465 GYH786451:GYH786465 HID786451:HID786465 HRZ786451:HRZ786465 IBV786451:IBV786465 ILR786451:ILR786465 IVN786451:IVN786465 JFJ786451:JFJ786465 JPF786451:JPF786465 JZB786451:JZB786465 KIX786451:KIX786465 KST786451:KST786465 LCP786451:LCP786465 LML786451:LML786465 LWH786451:LWH786465 MGD786451:MGD786465 MPZ786451:MPZ786465 MZV786451:MZV786465 NJR786451:NJR786465 NTN786451:NTN786465 ODJ786451:ODJ786465 ONF786451:ONF786465 OXB786451:OXB786465 PGX786451:PGX786465 PQT786451:PQT786465 QAP786451:QAP786465 QKL786451:QKL786465 QUH786451:QUH786465 RED786451:RED786465 RNZ786451:RNZ786465 RXV786451:RXV786465 SHR786451:SHR786465 SRN786451:SRN786465 TBJ786451:TBJ786465 TLF786451:TLF786465 TVB786451:TVB786465 UEX786451:UEX786465 UOT786451:UOT786465 UYP786451:UYP786465 VIL786451:VIL786465 VSH786451:VSH786465 WCD786451:WCD786465 WLZ786451:WLZ786465 WVV786451:WVV786465 N851987:N852001 JJ851987:JJ852001 TF851987:TF852001 ADB851987:ADB852001 AMX851987:AMX852001 AWT851987:AWT852001 BGP851987:BGP852001 BQL851987:BQL852001 CAH851987:CAH852001 CKD851987:CKD852001 CTZ851987:CTZ852001 DDV851987:DDV852001 DNR851987:DNR852001 DXN851987:DXN852001 EHJ851987:EHJ852001 ERF851987:ERF852001 FBB851987:FBB852001 FKX851987:FKX852001 FUT851987:FUT852001 GEP851987:GEP852001 GOL851987:GOL852001 GYH851987:GYH852001 HID851987:HID852001 HRZ851987:HRZ852001 IBV851987:IBV852001 ILR851987:ILR852001 IVN851987:IVN852001 JFJ851987:JFJ852001 JPF851987:JPF852001 JZB851987:JZB852001 KIX851987:KIX852001 KST851987:KST852001 LCP851987:LCP852001 LML851987:LML852001 LWH851987:LWH852001 MGD851987:MGD852001 MPZ851987:MPZ852001 MZV851987:MZV852001 NJR851987:NJR852001 NTN851987:NTN852001 ODJ851987:ODJ852001 ONF851987:ONF852001 OXB851987:OXB852001 PGX851987:PGX852001 PQT851987:PQT852001 QAP851987:QAP852001 QKL851987:QKL852001 QUH851987:QUH852001 RED851987:RED852001 RNZ851987:RNZ852001 RXV851987:RXV852001 SHR851987:SHR852001 SRN851987:SRN852001 TBJ851987:TBJ852001 TLF851987:TLF852001 TVB851987:TVB852001 UEX851987:UEX852001 UOT851987:UOT852001 UYP851987:UYP852001 VIL851987:VIL852001 VSH851987:VSH852001 WCD851987:WCD852001 WLZ851987:WLZ852001 WVV851987:WVV852001 N917523:N917537 JJ917523:JJ917537 TF917523:TF917537 ADB917523:ADB917537 AMX917523:AMX917537 AWT917523:AWT917537 BGP917523:BGP917537 BQL917523:BQL917537 CAH917523:CAH917537 CKD917523:CKD917537 CTZ917523:CTZ917537 DDV917523:DDV917537 DNR917523:DNR917537 DXN917523:DXN917537 EHJ917523:EHJ917537 ERF917523:ERF917537 FBB917523:FBB917537 FKX917523:FKX917537 FUT917523:FUT917537 GEP917523:GEP917537 GOL917523:GOL917537 GYH917523:GYH917537 HID917523:HID917537 HRZ917523:HRZ917537 IBV917523:IBV917537 ILR917523:ILR917537 IVN917523:IVN917537 JFJ917523:JFJ917537 JPF917523:JPF917537 JZB917523:JZB917537 KIX917523:KIX917537 KST917523:KST917537 LCP917523:LCP917537 LML917523:LML917537 LWH917523:LWH917537 MGD917523:MGD917537 MPZ917523:MPZ917537 MZV917523:MZV917537 NJR917523:NJR917537 NTN917523:NTN917537 ODJ917523:ODJ917537 ONF917523:ONF917537 OXB917523:OXB917537 PGX917523:PGX917537 PQT917523:PQT917537 QAP917523:QAP917537 QKL917523:QKL917537 QUH917523:QUH917537 RED917523:RED917537 RNZ917523:RNZ917537 RXV917523:RXV917537 SHR917523:SHR917537 SRN917523:SRN917537 TBJ917523:TBJ917537 TLF917523:TLF917537 TVB917523:TVB917537 UEX917523:UEX917537 UOT917523:UOT917537 UYP917523:UYP917537 VIL917523:VIL917537 VSH917523:VSH917537 WCD917523:WCD917537 WLZ917523:WLZ917537 WVV917523:WVV917537 N983059:N983073 JJ983059:JJ983073 TF983059:TF983073 ADB983059:ADB983073 AMX983059:AMX983073 AWT983059:AWT983073 BGP983059:BGP983073 BQL983059:BQL983073 CAH983059:CAH983073 CKD983059:CKD983073 CTZ983059:CTZ983073 DDV983059:DDV983073 DNR983059:DNR983073 DXN983059:DXN983073 EHJ983059:EHJ983073 ERF983059:ERF983073 FBB983059:FBB983073 FKX983059:FKX983073 FUT983059:FUT983073 GEP983059:GEP983073 GOL983059:GOL983073 GYH983059:GYH983073 HID983059:HID983073 HRZ983059:HRZ983073 IBV983059:IBV983073 ILR983059:ILR983073 IVN983059:IVN983073 JFJ983059:JFJ983073 JPF983059:JPF983073 JZB983059:JZB983073 KIX983059:KIX983073 KST983059:KST983073 LCP983059:LCP983073 LML983059:LML983073 LWH983059:LWH983073 MGD983059:MGD983073 MPZ983059:MPZ983073 MZV983059:MZV983073 NJR983059:NJR983073 NTN983059:NTN983073 ODJ983059:ODJ983073 ONF983059:ONF983073 OXB983059:OXB983073 PGX983059:PGX983073 PQT983059:PQT983073 QAP983059:QAP983073 QKL983059:QKL983073 QUH983059:QUH983073 RED983059:RED983073 RNZ983059:RNZ983073 RXV983059:RXV983073 SHR983059:SHR983073 SRN983059:SRN983073 TBJ983059:TBJ983073 TLF983059:TLF983073 TVB983059:TVB983073 UEX983059:UEX983073 UOT983059:UOT983073 UYP983059:UYP983073 VIL983059:VIL983073 VSH983059:VSH983073 WCD983059:WCD983073 WLZ983059:WLZ983073 WVV983059:WVV983073 N18:N36" xr:uid="{C4E6C072-381F-4774-B73B-2738EC2F8B77}">
      <formula1>vfestado</formula1>
    </dataValidation>
    <dataValidation type="list" allowBlank="1" showInputMessage="1" showErrorMessage="1" sqref="H65555:H65568 JC65555:JC65568 SY65555:SY65568 ACU65555:ACU65568 AMQ65555:AMQ65568 AWM65555:AWM65568 BGI65555:BGI65568 BQE65555:BQE65568 CAA65555:CAA65568 CJW65555:CJW65568 CTS65555:CTS65568 DDO65555:DDO65568 DNK65555:DNK65568 DXG65555:DXG65568 EHC65555:EHC65568 EQY65555:EQY65568 FAU65555:FAU65568 FKQ65555:FKQ65568 FUM65555:FUM65568 GEI65555:GEI65568 GOE65555:GOE65568 GYA65555:GYA65568 HHW65555:HHW65568 HRS65555:HRS65568 IBO65555:IBO65568 ILK65555:ILK65568 IVG65555:IVG65568 JFC65555:JFC65568 JOY65555:JOY65568 JYU65555:JYU65568 KIQ65555:KIQ65568 KSM65555:KSM65568 LCI65555:LCI65568 LME65555:LME65568 LWA65555:LWA65568 MFW65555:MFW65568 MPS65555:MPS65568 MZO65555:MZO65568 NJK65555:NJK65568 NTG65555:NTG65568 ODC65555:ODC65568 OMY65555:OMY65568 OWU65555:OWU65568 PGQ65555:PGQ65568 PQM65555:PQM65568 QAI65555:QAI65568 QKE65555:QKE65568 QUA65555:QUA65568 RDW65555:RDW65568 RNS65555:RNS65568 RXO65555:RXO65568 SHK65555:SHK65568 SRG65555:SRG65568 TBC65555:TBC65568 TKY65555:TKY65568 TUU65555:TUU65568 UEQ65555:UEQ65568 UOM65555:UOM65568 UYI65555:UYI65568 VIE65555:VIE65568 VSA65555:VSA65568 WBW65555:WBW65568 WLS65555:WLS65568 WVO65555:WVO65568 H131091:H131104 JC131091:JC131104 SY131091:SY131104 ACU131091:ACU131104 AMQ131091:AMQ131104 AWM131091:AWM131104 BGI131091:BGI131104 BQE131091:BQE131104 CAA131091:CAA131104 CJW131091:CJW131104 CTS131091:CTS131104 DDO131091:DDO131104 DNK131091:DNK131104 DXG131091:DXG131104 EHC131091:EHC131104 EQY131091:EQY131104 FAU131091:FAU131104 FKQ131091:FKQ131104 FUM131091:FUM131104 GEI131091:GEI131104 GOE131091:GOE131104 GYA131091:GYA131104 HHW131091:HHW131104 HRS131091:HRS131104 IBO131091:IBO131104 ILK131091:ILK131104 IVG131091:IVG131104 JFC131091:JFC131104 JOY131091:JOY131104 JYU131091:JYU131104 KIQ131091:KIQ131104 KSM131091:KSM131104 LCI131091:LCI131104 LME131091:LME131104 LWA131091:LWA131104 MFW131091:MFW131104 MPS131091:MPS131104 MZO131091:MZO131104 NJK131091:NJK131104 NTG131091:NTG131104 ODC131091:ODC131104 OMY131091:OMY131104 OWU131091:OWU131104 PGQ131091:PGQ131104 PQM131091:PQM131104 QAI131091:QAI131104 QKE131091:QKE131104 QUA131091:QUA131104 RDW131091:RDW131104 RNS131091:RNS131104 RXO131091:RXO131104 SHK131091:SHK131104 SRG131091:SRG131104 TBC131091:TBC131104 TKY131091:TKY131104 TUU131091:TUU131104 UEQ131091:UEQ131104 UOM131091:UOM131104 UYI131091:UYI131104 VIE131091:VIE131104 VSA131091:VSA131104 WBW131091:WBW131104 WLS131091:WLS131104 WVO131091:WVO131104 H196627:H196640 JC196627:JC196640 SY196627:SY196640 ACU196627:ACU196640 AMQ196627:AMQ196640 AWM196627:AWM196640 BGI196627:BGI196640 BQE196627:BQE196640 CAA196627:CAA196640 CJW196627:CJW196640 CTS196627:CTS196640 DDO196627:DDO196640 DNK196627:DNK196640 DXG196627:DXG196640 EHC196627:EHC196640 EQY196627:EQY196640 FAU196627:FAU196640 FKQ196627:FKQ196640 FUM196627:FUM196640 GEI196627:GEI196640 GOE196627:GOE196640 GYA196627:GYA196640 HHW196627:HHW196640 HRS196627:HRS196640 IBO196627:IBO196640 ILK196627:ILK196640 IVG196627:IVG196640 JFC196627:JFC196640 JOY196627:JOY196640 JYU196627:JYU196640 KIQ196627:KIQ196640 KSM196627:KSM196640 LCI196627:LCI196640 LME196627:LME196640 LWA196627:LWA196640 MFW196627:MFW196640 MPS196627:MPS196640 MZO196627:MZO196640 NJK196627:NJK196640 NTG196627:NTG196640 ODC196627:ODC196640 OMY196627:OMY196640 OWU196627:OWU196640 PGQ196627:PGQ196640 PQM196627:PQM196640 QAI196627:QAI196640 QKE196627:QKE196640 QUA196627:QUA196640 RDW196627:RDW196640 RNS196627:RNS196640 RXO196627:RXO196640 SHK196627:SHK196640 SRG196627:SRG196640 TBC196627:TBC196640 TKY196627:TKY196640 TUU196627:TUU196640 UEQ196627:UEQ196640 UOM196627:UOM196640 UYI196627:UYI196640 VIE196627:VIE196640 VSA196627:VSA196640 WBW196627:WBW196640 WLS196627:WLS196640 WVO196627:WVO196640 H262163:H262176 JC262163:JC262176 SY262163:SY262176 ACU262163:ACU262176 AMQ262163:AMQ262176 AWM262163:AWM262176 BGI262163:BGI262176 BQE262163:BQE262176 CAA262163:CAA262176 CJW262163:CJW262176 CTS262163:CTS262176 DDO262163:DDO262176 DNK262163:DNK262176 DXG262163:DXG262176 EHC262163:EHC262176 EQY262163:EQY262176 FAU262163:FAU262176 FKQ262163:FKQ262176 FUM262163:FUM262176 GEI262163:GEI262176 GOE262163:GOE262176 GYA262163:GYA262176 HHW262163:HHW262176 HRS262163:HRS262176 IBO262163:IBO262176 ILK262163:ILK262176 IVG262163:IVG262176 JFC262163:JFC262176 JOY262163:JOY262176 JYU262163:JYU262176 KIQ262163:KIQ262176 KSM262163:KSM262176 LCI262163:LCI262176 LME262163:LME262176 LWA262163:LWA262176 MFW262163:MFW262176 MPS262163:MPS262176 MZO262163:MZO262176 NJK262163:NJK262176 NTG262163:NTG262176 ODC262163:ODC262176 OMY262163:OMY262176 OWU262163:OWU262176 PGQ262163:PGQ262176 PQM262163:PQM262176 QAI262163:QAI262176 QKE262163:QKE262176 QUA262163:QUA262176 RDW262163:RDW262176 RNS262163:RNS262176 RXO262163:RXO262176 SHK262163:SHK262176 SRG262163:SRG262176 TBC262163:TBC262176 TKY262163:TKY262176 TUU262163:TUU262176 UEQ262163:UEQ262176 UOM262163:UOM262176 UYI262163:UYI262176 VIE262163:VIE262176 VSA262163:VSA262176 WBW262163:WBW262176 WLS262163:WLS262176 WVO262163:WVO262176 H327699:H327712 JC327699:JC327712 SY327699:SY327712 ACU327699:ACU327712 AMQ327699:AMQ327712 AWM327699:AWM327712 BGI327699:BGI327712 BQE327699:BQE327712 CAA327699:CAA327712 CJW327699:CJW327712 CTS327699:CTS327712 DDO327699:DDO327712 DNK327699:DNK327712 DXG327699:DXG327712 EHC327699:EHC327712 EQY327699:EQY327712 FAU327699:FAU327712 FKQ327699:FKQ327712 FUM327699:FUM327712 GEI327699:GEI327712 GOE327699:GOE327712 GYA327699:GYA327712 HHW327699:HHW327712 HRS327699:HRS327712 IBO327699:IBO327712 ILK327699:ILK327712 IVG327699:IVG327712 JFC327699:JFC327712 JOY327699:JOY327712 JYU327699:JYU327712 KIQ327699:KIQ327712 KSM327699:KSM327712 LCI327699:LCI327712 LME327699:LME327712 LWA327699:LWA327712 MFW327699:MFW327712 MPS327699:MPS327712 MZO327699:MZO327712 NJK327699:NJK327712 NTG327699:NTG327712 ODC327699:ODC327712 OMY327699:OMY327712 OWU327699:OWU327712 PGQ327699:PGQ327712 PQM327699:PQM327712 QAI327699:QAI327712 QKE327699:QKE327712 QUA327699:QUA327712 RDW327699:RDW327712 RNS327699:RNS327712 RXO327699:RXO327712 SHK327699:SHK327712 SRG327699:SRG327712 TBC327699:TBC327712 TKY327699:TKY327712 TUU327699:TUU327712 UEQ327699:UEQ327712 UOM327699:UOM327712 UYI327699:UYI327712 VIE327699:VIE327712 VSA327699:VSA327712 WBW327699:WBW327712 WLS327699:WLS327712 WVO327699:WVO327712 H393235:H393248 JC393235:JC393248 SY393235:SY393248 ACU393235:ACU393248 AMQ393235:AMQ393248 AWM393235:AWM393248 BGI393235:BGI393248 BQE393235:BQE393248 CAA393235:CAA393248 CJW393235:CJW393248 CTS393235:CTS393248 DDO393235:DDO393248 DNK393235:DNK393248 DXG393235:DXG393248 EHC393235:EHC393248 EQY393235:EQY393248 FAU393235:FAU393248 FKQ393235:FKQ393248 FUM393235:FUM393248 GEI393235:GEI393248 GOE393235:GOE393248 GYA393235:GYA393248 HHW393235:HHW393248 HRS393235:HRS393248 IBO393235:IBO393248 ILK393235:ILK393248 IVG393235:IVG393248 JFC393235:JFC393248 JOY393235:JOY393248 JYU393235:JYU393248 KIQ393235:KIQ393248 KSM393235:KSM393248 LCI393235:LCI393248 LME393235:LME393248 LWA393235:LWA393248 MFW393235:MFW393248 MPS393235:MPS393248 MZO393235:MZO393248 NJK393235:NJK393248 NTG393235:NTG393248 ODC393235:ODC393248 OMY393235:OMY393248 OWU393235:OWU393248 PGQ393235:PGQ393248 PQM393235:PQM393248 QAI393235:QAI393248 QKE393235:QKE393248 QUA393235:QUA393248 RDW393235:RDW393248 RNS393235:RNS393248 RXO393235:RXO393248 SHK393235:SHK393248 SRG393235:SRG393248 TBC393235:TBC393248 TKY393235:TKY393248 TUU393235:TUU393248 UEQ393235:UEQ393248 UOM393235:UOM393248 UYI393235:UYI393248 VIE393235:VIE393248 VSA393235:VSA393248 WBW393235:WBW393248 WLS393235:WLS393248 WVO393235:WVO393248 H458771:H458784 JC458771:JC458784 SY458771:SY458784 ACU458771:ACU458784 AMQ458771:AMQ458784 AWM458771:AWM458784 BGI458771:BGI458784 BQE458771:BQE458784 CAA458771:CAA458784 CJW458771:CJW458784 CTS458771:CTS458784 DDO458771:DDO458784 DNK458771:DNK458784 DXG458771:DXG458784 EHC458771:EHC458784 EQY458771:EQY458784 FAU458771:FAU458784 FKQ458771:FKQ458784 FUM458771:FUM458784 GEI458771:GEI458784 GOE458771:GOE458784 GYA458771:GYA458784 HHW458771:HHW458784 HRS458771:HRS458784 IBO458771:IBO458784 ILK458771:ILK458784 IVG458771:IVG458784 JFC458771:JFC458784 JOY458771:JOY458784 JYU458771:JYU458784 KIQ458771:KIQ458784 KSM458771:KSM458784 LCI458771:LCI458784 LME458771:LME458784 LWA458771:LWA458784 MFW458771:MFW458784 MPS458771:MPS458784 MZO458771:MZO458784 NJK458771:NJK458784 NTG458771:NTG458784 ODC458771:ODC458784 OMY458771:OMY458784 OWU458771:OWU458784 PGQ458771:PGQ458784 PQM458771:PQM458784 QAI458771:QAI458784 QKE458771:QKE458784 QUA458771:QUA458784 RDW458771:RDW458784 RNS458771:RNS458784 RXO458771:RXO458784 SHK458771:SHK458784 SRG458771:SRG458784 TBC458771:TBC458784 TKY458771:TKY458784 TUU458771:TUU458784 UEQ458771:UEQ458784 UOM458771:UOM458784 UYI458771:UYI458784 VIE458771:VIE458784 VSA458771:VSA458784 WBW458771:WBW458784 WLS458771:WLS458784 WVO458771:WVO458784 H524307:H524320 JC524307:JC524320 SY524307:SY524320 ACU524307:ACU524320 AMQ524307:AMQ524320 AWM524307:AWM524320 BGI524307:BGI524320 BQE524307:BQE524320 CAA524307:CAA524320 CJW524307:CJW524320 CTS524307:CTS524320 DDO524307:DDO524320 DNK524307:DNK524320 DXG524307:DXG524320 EHC524307:EHC524320 EQY524307:EQY524320 FAU524307:FAU524320 FKQ524307:FKQ524320 FUM524307:FUM524320 GEI524307:GEI524320 GOE524307:GOE524320 GYA524307:GYA524320 HHW524307:HHW524320 HRS524307:HRS524320 IBO524307:IBO524320 ILK524307:ILK524320 IVG524307:IVG524320 JFC524307:JFC524320 JOY524307:JOY524320 JYU524307:JYU524320 KIQ524307:KIQ524320 KSM524307:KSM524320 LCI524307:LCI524320 LME524307:LME524320 LWA524307:LWA524320 MFW524307:MFW524320 MPS524307:MPS524320 MZO524307:MZO524320 NJK524307:NJK524320 NTG524307:NTG524320 ODC524307:ODC524320 OMY524307:OMY524320 OWU524307:OWU524320 PGQ524307:PGQ524320 PQM524307:PQM524320 QAI524307:QAI524320 QKE524307:QKE524320 QUA524307:QUA524320 RDW524307:RDW524320 RNS524307:RNS524320 RXO524307:RXO524320 SHK524307:SHK524320 SRG524307:SRG524320 TBC524307:TBC524320 TKY524307:TKY524320 TUU524307:TUU524320 UEQ524307:UEQ524320 UOM524307:UOM524320 UYI524307:UYI524320 VIE524307:VIE524320 VSA524307:VSA524320 WBW524307:WBW524320 WLS524307:WLS524320 WVO524307:WVO524320 H589843:H589856 JC589843:JC589856 SY589843:SY589856 ACU589843:ACU589856 AMQ589843:AMQ589856 AWM589843:AWM589856 BGI589843:BGI589856 BQE589843:BQE589856 CAA589843:CAA589856 CJW589843:CJW589856 CTS589843:CTS589856 DDO589843:DDO589856 DNK589843:DNK589856 DXG589843:DXG589856 EHC589843:EHC589856 EQY589843:EQY589856 FAU589843:FAU589856 FKQ589843:FKQ589856 FUM589843:FUM589856 GEI589843:GEI589856 GOE589843:GOE589856 GYA589843:GYA589856 HHW589843:HHW589856 HRS589843:HRS589856 IBO589843:IBO589856 ILK589843:ILK589856 IVG589843:IVG589856 JFC589843:JFC589856 JOY589843:JOY589856 JYU589843:JYU589856 KIQ589843:KIQ589856 KSM589843:KSM589856 LCI589843:LCI589856 LME589843:LME589856 LWA589843:LWA589856 MFW589843:MFW589856 MPS589843:MPS589856 MZO589843:MZO589856 NJK589843:NJK589856 NTG589843:NTG589856 ODC589843:ODC589856 OMY589843:OMY589856 OWU589843:OWU589856 PGQ589843:PGQ589856 PQM589843:PQM589856 QAI589843:QAI589856 QKE589843:QKE589856 QUA589843:QUA589856 RDW589843:RDW589856 RNS589843:RNS589856 RXO589843:RXO589856 SHK589843:SHK589856 SRG589843:SRG589856 TBC589843:TBC589856 TKY589843:TKY589856 TUU589843:TUU589856 UEQ589843:UEQ589856 UOM589843:UOM589856 UYI589843:UYI589856 VIE589843:VIE589856 VSA589843:VSA589856 WBW589843:WBW589856 WLS589843:WLS589856 WVO589843:WVO589856 H655379:H655392 JC655379:JC655392 SY655379:SY655392 ACU655379:ACU655392 AMQ655379:AMQ655392 AWM655379:AWM655392 BGI655379:BGI655392 BQE655379:BQE655392 CAA655379:CAA655392 CJW655379:CJW655392 CTS655379:CTS655392 DDO655379:DDO655392 DNK655379:DNK655392 DXG655379:DXG655392 EHC655379:EHC655392 EQY655379:EQY655392 FAU655379:FAU655392 FKQ655379:FKQ655392 FUM655379:FUM655392 GEI655379:GEI655392 GOE655379:GOE655392 GYA655379:GYA655392 HHW655379:HHW655392 HRS655379:HRS655392 IBO655379:IBO655392 ILK655379:ILK655392 IVG655379:IVG655392 JFC655379:JFC655392 JOY655379:JOY655392 JYU655379:JYU655392 KIQ655379:KIQ655392 KSM655379:KSM655392 LCI655379:LCI655392 LME655379:LME655392 LWA655379:LWA655392 MFW655379:MFW655392 MPS655379:MPS655392 MZO655379:MZO655392 NJK655379:NJK655392 NTG655379:NTG655392 ODC655379:ODC655392 OMY655379:OMY655392 OWU655379:OWU655392 PGQ655379:PGQ655392 PQM655379:PQM655392 QAI655379:QAI655392 QKE655379:QKE655392 QUA655379:QUA655392 RDW655379:RDW655392 RNS655379:RNS655392 RXO655379:RXO655392 SHK655379:SHK655392 SRG655379:SRG655392 TBC655379:TBC655392 TKY655379:TKY655392 TUU655379:TUU655392 UEQ655379:UEQ655392 UOM655379:UOM655392 UYI655379:UYI655392 VIE655379:VIE655392 VSA655379:VSA655392 WBW655379:WBW655392 WLS655379:WLS655392 WVO655379:WVO655392 H720915:H720928 JC720915:JC720928 SY720915:SY720928 ACU720915:ACU720928 AMQ720915:AMQ720928 AWM720915:AWM720928 BGI720915:BGI720928 BQE720915:BQE720928 CAA720915:CAA720928 CJW720915:CJW720928 CTS720915:CTS720928 DDO720915:DDO720928 DNK720915:DNK720928 DXG720915:DXG720928 EHC720915:EHC720928 EQY720915:EQY720928 FAU720915:FAU720928 FKQ720915:FKQ720928 FUM720915:FUM720928 GEI720915:GEI720928 GOE720915:GOE720928 GYA720915:GYA720928 HHW720915:HHW720928 HRS720915:HRS720928 IBO720915:IBO720928 ILK720915:ILK720928 IVG720915:IVG720928 JFC720915:JFC720928 JOY720915:JOY720928 JYU720915:JYU720928 KIQ720915:KIQ720928 KSM720915:KSM720928 LCI720915:LCI720928 LME720915:LME720928 LWA720915:LWA720928 MFW720915:MFW720928 MPS720915:MPS720928 MZO720915:MZO720928 NJK720915:NJK720928 NTG720915:NTG720928 ODC720915:ODC720928 OMY720915:OMY720928 OWU720915:OWU720928 PGQ720915:PGQ720928 PQM720915:PQM720928 QAI720915:QAI720928 QKE720915:QKE720928 QUA720915:QUA720928 RDW720915:RDW720928 RNS720915:RNS720928 RXO720915:RXO720928 SHK720915:SHK720928 SRG720915:SRG720928 TBC720915:TBC720928 TKY720915:TKY720928 TUU720915:TUU720928 UEQ720915:UEQ720928 UOM720915:UOM720928 UYI720915:UYI720928 VIE720915:VIE720928 VSA720915:VSA720928 WBW720915:WBW720928 WLS720915:WLS720928 WVO720915:WVO720928 H786451:H786464 JC786451:JC786464 SY786451:SY786464 ACU786451:ACU786464 AMQ786451:AMQ786464 AWM786451:AWM786464 BGI786451:BGI786464 BQE786451:BQE786464 CAA786451:CAA786464 CJW786451:CJW786464 CTS786451:CTS786464 DDO786451:DDO786464 DNK786451:DNK786464 DXG786451:DXG786464 EHC786451:EHC786464 EQY786451:EQY786464 FAU786451:FAU786464 FKQ786451:FKQ786464 FUM786451:FUM786464 GEI786451:GEI786464 GOE786451:GOE786464 GYA786451:GYA786464 HHW786451:HHW786464 HRS786451:HRS786464 IBO786451:IBO786464 ILK786451:ILK786464 IVG786451:IVG786464 JFC786451:JFC786464 JOY786451:JOY786464 JYU786451:JYU786464 KIQ786451:KIQ786464 KSM786451:KSM786464 LCI786451:LCI786464 LME786451:LME786464 LWA786451:LWA786464 MFW786451:MFW786464 MPS786451:MPS786464 MZO786451:MZO786464 NJK786451:NJK786464 NTG786451:NTG786464 ODC786451:ODC786464 OMY786451:OMY786464 OWU786451:OWU786464 PGQ786451:PGQ786464 PQM786451:PQM786464 QAI786451:QAI786464 QKE786451:QKE786464 QUA786451:QUA786464 RDW786451:RDW786464 RNS786451:RNS786464 RXO786451:RXO786464 SHK786451:SHK786464 SRG786451:SRG786464 TBC786451:TBC786464 TKY786451:TKY786464 TUU786451:TUU786464 UEQ786451:UEQ786464 UOM786451:UOM786464 UYI786451:UYI786464 VIE786451:VIE786464 VSA786451:VSA786464 WBW786451:WBW786464 WLS786451:WLS786464 WVO786451:WVO786464 H851987:H852000 JC851987:JC852000 SY851987:SY852000 ACU851987:ACU852000 AMQ851987:AMQ852000 AWM851987:AWM852000 BGI851987:BGI852000 BQE851987:BQE852000 CAA851987:CAA852000 CJW851987:CJW852000 CTS851987:CTS852000 DDO851987:DDO852000 DNK851987:DNK852000 DXG851987:DXG852000 EHC851987:EHC852000 EQY851987:EQY852000 FAU851987:FAU852000 FKQ851987:FKQ852000 FUM851987:FUM852000 GEI851987:GEI852000 GOE851987:GOE852000 GYA851987:GYA852000 HHW851987:HHW852000 HRS851987:HRS852000 IBO851987:IBO852000 ILK851987:ILK852000 IVG851987:IVG852000 JFC851987:JFC852000 JOY851987:JOY852000 JYU851987:JYU852000 KIQ851987:KIQ852000 KSM851987:KSM852000 LCI851987:LCI852000 LME851987:LME852000 LWA851987:LWA852000 MFW851987:MFW852000 MPS851987:MPS852000 MZO851987:MZO852000 NJK851987:NJK852000 NTG851987:NTG852000 ODC851987:ODC852000 OMY851987:OMY852000 OWU851987:OWU852000 PGQ851987:PGQ852000 PQM851987:PQM852000 QAI851987:QAI852000 QKE851987:QKE852000 QUA851987:QUA852000 RDW851987:RDW852000 RNS851987:RNS852000 RXO851987:RXO852000 SHK851987:SHK852000 SRG851987:SRG852000 TBC851987:TBC852000 TKY851987:TKY852000 TUU851987:TUU852000 UEQ851987:UEQ852000 UOM851987:UOM852000 UYI851987:UYI852000 VIE851987:VIE852000 VSA851987:VSA852000 WBW851987:WBW852000 WLS851987:WLS852000 WVO851987:WVO852000 H917523:H917536 JC917523:JC917536 SY917523:SY917536 ACU917523:ACU917536 AMQ917523:AMQ917536 AWM917523:AWM917536 BGI917523:BGI917536 BQE917523:BQE917536 CAA917523:CAA917536 CJW917523:CJW917536 CTS917523:CTS917536 DDO917523:DDO917536 DNK917523:DNK917536 DXG917523:DXG917536 EHC917523:EHC917536 EQY917523:EQY917536 FAU917523:FAU917536 FKQ917523:FKQ917536 FUM917523:FUM917536 GEI917523:GEI917536 GOE917523:GOE917536 GYA917523:GYA917536 HHW917523:HHW917536 HRS917523:HRS917536 IBO917523:IBO917536 ILK917523:ILK917536 IVG917523:IVG917536 JFC917523:JFC917536 JOY917523:JOY917536 JYU917523:JYU917536 KIQ917523:KIQ917536 KSM917523:KSM917536 LCI917523:LCI917536 LME917523:LME917536 LWA917523:LWA917536 MFW917523:MFW917536 MPS917523:MPS917536 MZO917523:MZO917536 NJK917523:NJK917536 NTG917523:NTG917536 ODC917523:ODC917536 OMY917523:OMY917536 OWU917523:OWU917536 PGQ917523:PGQ917536 PQM917523:PQM917536 QAI917523:QAI917536 QKE917523:QKE917536 QUA917523:QUA917536 RDW917523:RDW917536 RNS917523:RNS917536 RXO917523:RXO917536 SHK917523:SHK917536 SRG917523:SRG917536 TBC917523:TBC917536 TKY917523:TKY917536 TUU917523:TUU917536 UEQ917523:UEQ917536 UOM917523:UOM917536 UYI917523:UYI917536 VIE917523:VIE917536 VSA917523:VSA917536 WBW917523:WBW917536 WLS917523:WLS917536 WVO917523:WVO917536 H983059:H983072 JC983059:JC983072 SY983059:SY983072 ACU983059:ACU983072 AMQ983059:AMQ983072 AWM983059:AWM983072 BGI983059:BGI983072 BQE983059:BQE983072 CAA983059:CAA983072 CJW983059:CJW983072 CTS983059:CTS983072 DDO983059:DDO983072 DNK983059:DNK983072 DXG983059:DXG983072 EHC983059:EHC983072 EQY983059:EQY983072 FAU983059:FAU983072 FKQ983059:FKQ983072 FUM983059:FUM983072 GEI983059:GEI983072 GOE983059:GOE983072 GYA983059:GYA983072 HHW983059:HHW983072 HRS983059:HRS983072 IBO983059:IBO983072 ILK983059:ILK983072 IVG983059:IVG983072 JFC983059:JFC983072 JOY983059:JOY983072 JYU983059:JYU983072 KIQ983059:KIQ983072 KSM983059:KSM983072 LCI983059:LCI983072 LME983059:LME983072 LWA983059:LWA983072 MFW983059:MFW983072 MPS983059:MPS983072 MZO983059:MZO983072 NJK983059:NJK983072 NTG983059:NTG983072 ODC983059:ODC983072 OMY983059:OMY983072 OWU983059:OWU983072 PGQ983059:PGQ983072 PQM983059:PQM983072 QAI983059:QAI983072 QKE983059:QKE983072 QUA983059:QUA983072 RDW983059:RDW983072 RNS983059:RNS983072 RXO983059:RXO983072 SHK983059:SHK983072 SRG983059:SRG983072 TBC983059:TBC983072 TKY983059:TKY983072 TUU983059:TUU983072 UEQ983059:UEQ983072 UOM983059:UOM983072 UYI983059:UYI983072 VIE983059:VIE983072 VSA983059:VSA983072 WBW983059:WBW983072 WLS983059:WLS983072 WVO983059:WVO983072" xr:uid="{510B6A54-B356-4C13-A378-526A2B6CCD14}">
      <formula1>meses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agregarfilas">
                <anchor moveWithCells="1" sizeWithCells="1">
                  <from>
                    <xdr:col>6</xdr:col>
                    <xdr:colOff>295275</xdr:colOff>
                    <xdr:row>12</xdr:row>
                    <xdr:rowOff>276225</xdr:rowOff>
                  </from>
                  <to>
                    <xdr:col>6</xdr:col>
                    <xdr:colOff>1495425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elimfilas">
                <anchor moveWithCells="1" sizeWithCells="1">
                  <from>
                    <xdr:col>6</xdr:col>
                    <xdr:colOff>1685925</xdr:colOff>
                    <xdr:row>12</xdr:row>
                    <xdr:rowOff>295275</xdr:rowOff>
                  </from>
                  <to>
                    <xdr:col>6</xdr:col>
                    <xdr:colOff>2924175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1]!agregarfilasNecAdi">
                <anchor moveWithCells="1" sizeWithCells="1">
                  <from>
                    <xdr:col>8</xdr:col>
                    <xdr:colOff>180975</xdr:colOff>
                    <xdr:row>12</xdr:row>
                    <xdr:rowOff>266700</xdr:rowOff>
                  </from>
                  <to>
                    <xdr:col>8</xdr:col>
                    <xdr:colOff>1247775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Pict="0" macro="[1]!elimfilasNecAdi">
                <anchor moveWithCells="1" sizeWithCells="1">
                  <from>
                    <xdr:col>8</xdr:col>
                    <xdr:colOff>1438275</xdr:colOff>
                    <xdr:row>12</xdr:row>
                    <xdr:rowOff>266700</xdr:rowOff>
                  </from>
                  <to>
                    <xdr:col>9</xdr:col>
                    <xdr:colOff>1143000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FEP V1</vt:lpstr>
      <vt:lpstr>FEP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Mauricio Oliveros Polo</dc:creator>
  <cp:lastModifiedBy>Kevin Mauricio Oliveros Polo</cp:lastModifiedBy>
  <dcterms:created xsi:type="dcterms:W3CDTF">2026-05-06T17:30:06Z</dcterms:created>
  <dcterms:modified xsi:type="dcterms:W3CDTF">2026-05-06T21:07:32Z</dcterms:modified>
</cp:coreProperties>
</file>